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0" yWindow="2460" windowWidth="22420" windowHeight="18740" activeTab="0"/>
  </bookViews>
  <sheets>
    <sheet name="geoglyphs" sheetId="1" r:id="rId1"/>
    <sheet name="mato grosso" sheetId="2" r:id="rId2"/>
    <sheet name="mound villages" sheetId="3" r:id="rId3"/>
    <sheet name="readme" sheetId="4" r:id="rId4"/>
    <sheet name="methods" sheetId="5" r:id="rId5"/>
    <sheet name="versions" sheetId="6" r:id="rId6"/>
  </sheets>
  <definedNames>
    <definedName name="matogrosso">'mato grosso'!$B$4:$J$86</definedName>
    <definedName name="mounds">'mound villages'!$B$4:$G$68</definedName>
    <definedName name="sort">'geoglyphs'!$B$4:$J$1203</definedName>
  </definedNames>
  <calcPr fullCalcOnLoad="1"/>
</workbook>
</file>

<file path=xl/sharedStrings.xml><?xml version="1.0" encoding="utf-8"?>
<sst xmlns="http://schemas.openxmlformats.org/spreadsheetml/2006/main" count="5390" uniqueCount="3003">
  <si>
    <t>rbre2</t>
  </si>
  <si>
    <t>GE 2010-11-13</t>
  </si>
  <si>
    <t>acrc7</t>
  </si>
  <si>
    <t>acroc</t>
  </si>
  <si>
    <t>acpa2</t>
  </si>
  <si>
    <t>acrdr</t>
  </si>
  <si>
    <t>acren</t>
  </si>
  <si>
    <t>acrs2</t>
  </si>
  <si>
    <t>acrr3</t>
  </si>
  <si>
    <t>acrr4</t>
  </si>
  <si>
    <t>bacsq</t>
  </si>
  <si>
    <t>GE 2010-01-13</t>
  </si>
  <si>
    <t>crusq</t>
  </si>
  <si>
    <t>mussq</t>
  </si>
  <si>
    <t>muss2</t>
  </si>
  <si>
    <t>acrpa</t>
  </si>
  <si>
    <t>acrr2</t>
  </si>
  <si>
    <t>acrdc</t>
  </si>
  <si>
    <t>acrc1</t>
  </si>
  <si>
    <t>GE 2010-01-23</t>
  </si>
  <si>
    <t>rbrel</t>
  </si>
  <si>
    <t>acrc6</t>
  </si>
  <si>
    <t>rbrci</t>
  </si>
  <si>
    <t>acrc5</t>
  </si>
  <si>
    <t>acrci</t>
  </si>
  <si>
    <t>GE 2010-11-14</t>
  </si>
  <si>
    <t>code</t>
  </si>
  <si>
    <t>place</t>
  </si>
  <si>
    <t>lat</t>
  </si>
  <si>
    <t>lon</t>
  </si>
  <si>
    <t>elev</t>
  </si>
  <si>
    <t>source</t>
  </si>
  <si>
    <t>a width</t>
  </si>
  <si>
    <t>b width</t>
  </si>
  <si>
    <t>form</t>
  </si>
  <si>
    <t>circle</t>
  </si>
  <si>
    <t>square</t>
  </si>
  <si>
    <t>oval</t>
  </si>
  <si>
    <t>parallelogram</t>
  </si>
  <si>
    <t>rectangle</t>
  </si>
  <si>
    <t>ellipse</t>
  </si>
  <si>
    <t>enclosure</t>
  </si>
  <si>
    <t>musre</t>
  </si>
  <si>
    <t>rbroe</t>
  </si>
  <si>
    <t>acrr1</t>
  </si>
  <si>
    <t>acre3</t>
  </si>
  <si>
    <t>GE 2010-11-19</t>
  </si>
  <si>
    <t>acre7</t>
  </si>
  <si>
    <t>acrre</t>
  </si>
  <si>
    <t>acrs6</t>
  </si>
  <si>
    <t>GE 2011-02-19</t>
  </si>
  <si>
    <t>acrs8</t>
  </si>
  <si>
    <t>acrs7</t>
  </si>
  <si>
    <t>acrs10</t>
  </si>
  <si>
    <r>
      <t>GE 20</t>
    </r>
    <r>
      <rPr>
        <sz val="8"/>
        <rFont val="Verdana"/>
        <family val="2"/>
      </rPr>
      <t>11-</t>
    </r>
    <r>
      <rPr>
        <sz val="8"/>
        <rFont val="Verdana"/>
        <family val="2"/>
      </rPr>
      <t>02</t>
    </r>
    <r>
      <rPr>
        <sz val="8"/>
        <rFont val="Verdana"/>
        <family val="2"/>
      </rPr>
      <t>-20</t>
    </r>
  </si>
  <si>
    <t>Acre Double Circle 130m</t>
  </si>
  <si>
    <r>
      <t>GE 2011-</t>
    </r>
    <r>
      <rPr>
        <sz val="8"/>
        <rFont val="Verdana"/>
        <family val="2"/>
      </rPr>
      <t>02</t>
    </r>
    <r>
      <rPr>
        <sz val="8"/>
        <rFont val="Verdana"/>
        <family val="2"/>
      </rPr>
      <t>-21</t>
    </r>
  </si>
  <si>
    <t>acre8</t>
  </si>
  <si>
    <t>acre9</t>
  </si>
  <si>
    <t>acrts</t>
  </si>
  <si>
    <t>Acre Triple Square 230m</t>
  </si>
  <si>
    <t>acrc11</t>
  </si>
  <si>
    <t>acdc3</t>
  </si>
  <si>
    <t>GE 2011-02-26</t>
  </si>
  <si>
    <t>Acre Circle 160m</t>
  </si>
  <si>
    <t>Senador Guiomard Circle 200m</t>
  </si>
  <si>
    <t>GE 2011-03-02</t>
  </si>
  <si>
    <t>acov2</t>
  </si>
  <si>
    <t>GE 2011-03-21</t>
  </si>
  <si>
    <t>acrc12</t>
  </si>
  <si>
    <t>jqjacobs.net/andes</t>
  </si>
  <si>
    <t>acrec</t>
  </si>
  <si>
    <t>acrep</t>
  </si>
  <si>
    <t>Acrelandia Parallelogram 140m</t>
  </si>
  <si>
    <t>acdc4</t>
  </si>
  <si>
    <t>muss4</t>
  </si>
  <si>
    <t>ronen</t>
  </si>
  <si>
    <t>Triunfo Circle 190m</t>
  </si>
  <si>
    <t>xapen</t>
  </si>
  <si>
    <t>acrc23</t>
  </si>
  <si>
    <t>camgc</t>
  </si>
  <si>
    <t>Campo Grande Circle 184m</t>
  </si>
  <si>
    <t>capic</t>
  </si>
  <si>
    <t>Nova Olinda Quadrangle 60m</t>
  </si>
  <si>
    <t>acrq1</t>
  </si>
  <si>
    <t>acrs11</t>
  </si>
  <si>
    <t>Acrelandia Square 130m</t>
  </si>
  <si>
    <t>Bella Flor Circle 120m</t>
  </si>
  <si>
    <t>valsq</t>
  </si>
  <si>
    <t>Vista Alegre Square 120m</t>
  </si>
  <si>
    <t>acro1</t>
  </si>
  <si>
    <t>nunig</t>
  </si>
  <si>
    <t>acrq2</t>
  </si>
  <si>
    <t>Acre Square 100m</t>
  </si>
  <si>
    <t>acrs13</t>
  </si>
  <si>
    <t>Acrelandia Square 115m</t>
  </si>
  <si>
    <t>acrs14</t>
  </si>
  <si>
    <t>Acrelandia Square 112m</t>
  </si>
  <si>
    <t>quadrangle</t>
  </si>
  <si>
    <t>acrc15</t>
  </si>
  <si>
    <t>Acre Circle 130m</t>
  </si>
  <si>
    <t>acro2</t>
  </si>
  <si>
    <t>palmc</t>
  </si>
  <si>
    <t>Palmares Circles 95m</t>
  </si>
  <si>
    <t>Acre Circle 100m</t>
  </si>
  <si>
    <t>acgeo</t>
  </si>
  <si>
    <t>forsq</t>
  </si>
  <si>
    <t>Forteleza Square 90m</t>
  </si>
  <si>
    <t>acrq4</t>
  </si>
  <si>
    <t>acrc13</t>
  </si>
  <si>
    <t>Acre Circle 90m</t>
  </si>
  <si>
    <t>acrc16</t>
  </si>
  <si>
    <t>Acre Circle 75m</t>
  </si>
  <si>
    <t>Acrelandia Circle 140m</t>
  </si>
  <si>
    <t>Acre Circle 125m</t>
  </si>
  <si>
    <t>Acre Circle 140m</t>
  </si>
  <si>
    <t>Acre Circle 170m</t>
  </si>
  <si>
    <t>Acre Double Circle 90m</t>
  </si>
  <si>
    <t>Acre Double Ring 120m</t>
  </si>
  <si>
    <t>rbrpa</t>
  </si>
  <si>
    <t>Rio Branco Parallelogram 150m</t>
  </si>
  <si>
    <t>Acre Octagon 150m</t>
  </si>
  <si>
    <t>acrr5</t>
  </si>
  <si>
    <t>acrr6</t>
  </si>
  <si>
    <t>Acre Square 105m</t>
  </si>
  <si>
    <t>Acre Square 230m</t>
  </si>
  <si>
    <t>Acre Square 220m</t>
  </si>
  <si>
    <t>Boca do Acre Square 175m</t>
  </si>
  <si>
    <t>Cruzeirinho Square 300m</t>
  </si>
  <si>
    <t>acrr7</t>
  </si>
  <si>
    <t>acrc17</t>
  </si>
  <si>
    <t>GE 2014-01-28</t>
  </si>
  <si>
    <t>acrc18</t>
  </si>
  <si>
    <t>Acre Square 80m</t>
  </si>
  <si>
    <t>Placido de Castro Circle 75m</t>
  </si>
  <si>
    <t>acrc14</t>
  </si>
  <si>
    <t>acrc19</t>
  </si>
  <si>
    <t>acres</t>
  </si>
  <si>
    <t>xapc2</t>
  </si>
  <si>
    <t>Xapuri Circle 80m</t>
  </si>
  <si>
    <t>acrc20</t>
  </si>
  <si>
    <t>Acre Circle 70m</t>
  </si>
  <si>
    <t>GE 2014-01-29</t>
  </si>
  <si>
    <t>acrc21</t>
  </si>
  <si>
    <t>Acre Circle 66m</t>
  </si>
  <si>
    <t>acrc22</t>
  </si>
  <si>
    <r>
      <t xml:space="preserve">Acre </t>
    </r>
    <r>
      <rPr>
        <sz val="8"/>
        <rFont val="Verdana"/>
        <family val="2"/>
      </rPr>
      <t>C</t>
    </r>
    <r>
      <rPr>
        <sz val="8"/>
        <rFont val="Verdana"/>
        <family val="2"/>
      </rPr>
      <t>ircle 66m</t>
    </r>
  </si>
  <si>
    <t>acrq6</t>
  </si>
  <si>
    <t>Senador Guiomard Enclosure 80m</t>
  </si>
  <si>
    <t>Senador Guiomard Enclosure 75m</t>
  </si>
  <si>
    <t>acrc24</t>
  </si>
  <si>
    <t>Acre Circle 62m</t>
  </si>
  <si>
    <t>sjudc</t>
  </si>
  <si>
    <t>sjuc1</t>
  </si>
  <si>
    <t>sjude</t>
  </si>
  <si>
    <t>sjuc2</t>
  </si>
  <si>
    <t>smaro</t>
  </si>
  <si>
    <t>beflg</t>
  </si>
  <si>
    <t>Bella Flor Circle 150m</t>
  </si>
  <si>
    <t>cgrac</t>
  </si>
  <si>
    <t>acre2</t>
  </si>
  <si>
    <t>Acre Enclosure 140m</t>
  </si>
  <si>
    <t>sjuc4</t>
  </si>
  <si>
    <t>Sao Judas Circle 145m</t>
  </si>
  <si>
    <t>sjudq</t>
  </si>
  <si>
    <t>sjue1</t>
  </si>
  <si>
    <t>sjuc5</t>
  </si>
  <si>
    <t>Sao Judas Circle 90m</t>
  </si>
  <si>
    <t>sjuo2</t>
  </si>
  <si>
    <t>sjuc6</t>
  </si>
  <si>
    <t>sjuc7</t>
  </si>
  <si>
    <t>sjuov</t>
  </si>
  <si>
    <t>xape2</t>
  </si>
  <si>
    <t>Xapuri Enclosure 340m</t>
  </si>
  <si>
    <t>palc1</t>
  </si>
  <si>
    <t>GE 2014-01-30</t>
  </si>
  <si>
    <t>riosq</t>
  </si>
  <si>
    <t>rioov</t>
  </si>
  <si>
    <t>acdc5</t>
  </si>
  <si>
    <t>acrel2</t>
  </si>
  <si>
    <t>acre1</t>
  </si>
  <si>
    <t>acrc25</t>
  </si>
  <si>
    <t>Acre Circle 72m</t>
  </si>
  <si>
    <t>Acre Circle 180m</t>
  </si>
  <si>
    <t>acrc26</t>
  </si>
  <si>
    <t>Acre Circle 67m</t>
  </si>
  <si>
    <t>acrds</t>
  </si>
  <si>
    <t>acrr8</t>
  </si>
  <si>
    <t>Acrelandia Double Parallelogram 150m</t>
  </si>
  <si>
    <t>musov</t>
  </si>
  <si>
    <t>Mustafa Square 230m</t>
  </si>
  <si>
    <t>Mustafa Square 260m</t>
  </si>
  <si>
    <t>muss3</t>
  </si>
  <si>
    <t>Mustafa Square 105m</t>
  </si>
  <si>
    <t>Rio Branco Circle 150m</t>
  </si>
  <si>
    <t>rbrdq</t>
  </si>
  <si>
    <t>xapre</t>
  </si>
  <si>
    <t>Rio Branco Circle 160m</t>
  </si>
  <si>
    <t>Rio Branco Square 200m</t>
  </si>
  <si>
    <t>Acre Square 128m</t>
  </si>
  <si>
    <t>Riozinho Parallelogram 175m</t>
  </si>
  <si>
    <t>riopa</t>
  </si>
  <si>
    <t>acrc27</t>
  </si>
  <si>
    <t>Acre Circle 64m</t>
  </si>
  <si>
    <t>Acre Parallelogram 108m</t>
  </si>
  <si>
    <t>acrp1</t>
  </si>
  <si>
    <t>acrp2</t>
  </si>
  <si>
    <t>acrs9</t>
  </si>
  <si>
    <t>acre10</t>
  </si>
  <si>
    <t>acre11</t>
  </si>
  <si>
    <t>desre</t>
  </si>
  <si>
    <t>desqu</t>
  </si>
  <si>
    <t>Descanso Quadrangle 145m</t>
  </si>
  <si>
    <t>Descanso Quadrangle 40m</t>
  </si>
  <si>
    <t>desq2</t>
  </si>
  <si>
    <t>gavc1</t>
  </si>
  <si>
    <t>gavc2</t>
  </si>
  <si>
    <t>gave2</t>
  </si>
  <si>
    <t>gave1</t>
  </si>
  <si>
    <t xml:space="preserve">Hortigranjeira Circle 100m </t>
  </si>
  <si>
    <t>horci</t>
  </si>
  <si>
    <t>nolqu</t>
  </si>
  <si>
    <t>Nova Olinda Square 135m</t>
  </si>
  <si>
    <t>nolsq</t>
  </si>
  <si>
    <t>nolq2</t>
  </si>
  <si>
    <t>plcdq</t>
  </si>
  <si>
    <t>plcsq</t>
  </si>
  <si>
    <t>plcci</t>
  </si>
  <si>
    <t>rbrsq</t>
  </si>
  <si>
    <t>rbrc3</t>
  </si>
  <si>
    <t>ronsq</t>
  </si>
  <si>
    <t xml:space="preserve">Rondonia Square 200m </t>
  </si>
  <si>
    <t>sguen</t>
  </si>
  <si>
    <t>sgue2</t>
  </si>
  <si>
    <t>sguci</t>
  </si>
  <si>
    <t>sjosq</t>
  </si>
  <si>
    <t>sjuc9</t>
  </si>
  <si>
    <t>Sao Judas Circle 140m</t>
  </si>
  <si>
    <t>sjue2</t>
  </si>
  <si>
    <t>acrel3</t>
  </si>
  <si>
    <t>acro3</t>
  </si>
  <si>
    <t>tripa</t>
  </si>
  <si>
    <t>Triunfo Parallelogram 160m</t>
  </si>
  <si>
    <t>GE 2014-01-31</t>
  </si>
  <si>
    <t>triov</t>
  </si>
  <si>
    <t>trio2</t>
  </si>
  <si>
    <t>trio3</t>
  </si>
  <si>
    <t>acre14</t>
  </si>
  <si>
    <t>pcien</t>
  </si>
  <si>
    <t>pcie2</t>
  </si>
  <si>
    <t>Padre Cicero Enclosure 150m</t>
  </si>
  <si>
    <t>rbrov</t>
  </si>
  <si>
    <t>acrr9</t>
  </si>
  <si>
    <t>plcp2</t>
  </si>
  <si>
    <t>acrc28</t>
  </si>
  <si>
    <t>GE 2013-01-30</t>
  </si>
  <si>
    <t>acrs15</t>
  </si>
  <si>
    <r>
      <rPr>
        <sz val="8"/>
        <rFont val="Verdana"/>
        <family val="2"/>
      </rPr>
      <t xml:space="preserve">Acre </t>
    </r>
    <r>
      <rPr>
        <sz val="8"/>
        <rFont val="Verdana"/>
        <family val="2"/>
      </rPr>
      <t>Square 110m</t>
    </r>
  </si>
  <si>
    <t>acrc29</t>
  </si>
  <si>
    <t>Acre Circle 56m</t>
  </si>
  <si>
    <t>acre15</t>
  </si>
  <si>
    <t>Acrelandia Double Square 170m</t>
  </si>
  <si>
    <t>cassq</t>
  </si>
  <si>
    <t>Castanheira Squares 240m</t>
  </si>
  <si>
    <t>acrp3</t>
  </si>
  <si>
    <t>sgaen</t>
  </si>
  <si>
    <t>San Gabriel Enclosure 240m</t>
  </si>
  <si>
    <t>acrs16</t>
  </si>
  <si>
    <t>Acrelandia Square 84m</t>
  </si>
  <si>
    <t>acrs17</t>
  </si>
  <si>
    <t>Acrelandia Square 70m</t>
  </si>
  <si>
    <t>acrdo</t>
  </si>
  <si>
    <t>GE 2014-02-01</t>
  </si>
  <si>
    <t>acrq5</t>
  </si>
  <si>
    <t>acrp4</t>
  </si>
  <si>
    <t>Acre Parallelogram 170m</t>
  </si>
  <si>
    <t>acrs18</t>
  </si>
  <si>
    <t>Acre Square 130m</t>
  </si>
  <si>
    <t>plcs2</t>
  </si>
  <si>
    <t>Placido de Castro Square 96m</t>
  </si>
  <si>
    <t>plcov</t>
  </si>
  <si>
    <t>trio4</t>
  </si>
  <si>
    <t>cagc2</t>
  </si>
  <si>
    <t>Campo Grande Circle 78m</t>
  </si>
  <si>
    <t>acre16</t>
  </si>
  <si>
    <t>acrr11</t>
  </si>
  <si>
    <t>acro7</t>
  </si>
  <si>
    <t>acro6</t>
  </si>
  <si>
    <t>acro5</t>
  </si>
  <si>
    <t>Acre Square 115m</t>
  </si>
  <si>
    <t>Alegria Enclosure 92m</t>
  </si>
  <si>
    <t>Alegria Enclosure 110m</t>
  </si>
  <si>
    <t>bacen</t>
  </si>
  <si>
    <t>bace2</t>
  </si>
  <si>
    <t>bace3</t>
  </si>
  <si>
    <t>bacs2</t>
  </si>
  <si>
    <t>bacs3</t>
  </si>
  <si>
    <t>GE 2014-02-02</t>
  </si>
  <si>
    <t>nunov</t>
  </si>
  <si>
    <t>vilre</t>
  </si>
  <si>
    <t>bujov</t>
  </si>
  <si>
    <t>Bujari Oval 188 x 148m</t>
  </si>
  <si>
    <t>Ancient Monument Placemarks</t>
  </si>
  <si>
    <t>acrq7</t>
  </si>
  <si>
    <t>Acre Quadrangle 200m</t>
  </si>
  <si>
    <t>GE 2014-10-05</t>
  </si>
  <si>
    <t>Amazonas Square 155m</t>
  </si>
  <si>
    <t>acds2</t>
  </si>
  <si>
    <t>GE 2014-10-06</t>
  </si>
  <si>
    <t>acds3</t>
  </si>
  <si>
    <t>acrc33</t>
  </si>
  <si>
    <t>acrp5</t>
  </si>
  <si>
    <t>acrp6</t>
  </si>
  <si>
    <t>Acre Parallelogram 142m</t>
  </si>
  <si>
    <t>acrq8</t>
  </si>
  <si>
    <t>acrr12</t>
  </si>
  <si>
    <t>acrs20</t>
  </si>
  <si>
    <t>Acre Square 190m</t>
  </si>
  <si>
    <t>acrs21</t>
  </si>
  <si>
    <t>acrs22</t>
  </si>
  <si>
    <t>acrs23</t>
  </si>
  <si>
    <t>Acre Square 112m</t>
  </si>
  <si>
    <t>acrs24</t>
  </si>
  <si>
    <t>acrs26</t>
  </si>
  <si>
    <r>
      <t>ama</t>
    </r>
    <r>
      <rPr>
        <sz val="8"/>
        <rFont val="Verdana"/>
        <family val="2"/>
      </rPr>
      <t>dp</t>
    </r>
  </si>
  <si>
    <r>
      <t>Amazonas Double Parallelogram 22</t>
    </r>
    <r>
      <rPr>
        <sz val="8"/>
        <rFont val="Verdana"/>
        <family val="2"/>
      </rPr>
      <t>0m</t>
    </r>
  </si>
  <si>
    <t>amae10</t>
  </si>
  <si>
    <t>amae11</t>
  </si>
  <si>
    <t>amae12</t>
  </si>
  <si>
    <t>Amazonas Enclosure 260m</t>
  </si>
  <si>
    <t>amae13</t>
  </si>
  <si>
    <t>amae14</t>
  </si>
  <si>
    <t>amae2</t>
  </si>
  <si>
    <t>amae4</t>
  </si>
  <si>
    <t>Amazonas Enclosure 220m</t>
  </si>
  <si>
    <t>amae5</t>
  </si>
  <si>
    <t>amae6</t>
  </si>
  <si>
    <t>amae7</t>
  </si>
  <si>
    <t>amae9</t>
  </si>
  <si>
    <r>
      <t>amao</t>
    </r>
    <r>
      <rPr>
        <sz val="8"/>
        <rFont val="Verdana"/>
        <family val="2"/>
      </rPr>
      <t>2</t>
    </r>
  </si>
  <si>
    <t>amaov</t>
  </si>
  <si>
    <r>
      <t>amap</t>
    </r>
    <r>
      <rPr>
        <sz val="8"/>
        <rFont val="Verdana"/>
        <family val="2"/>
      </rPr>
      <t>1</t>
    </r>
  </si>
  <si>
    <t>amap3</t>
  </si>
  <si>
    <r>
      <t>amap</t>
    </r>
    <r>
      <rPr>
        <sz val="8"/>
        <rFont val="Verdana"/>
        <family val="2"/>
      </rPr>
      <t>4</t>
    </r>
  </si>
  <si>
    <t>amap5</t>
  </si>
  <si>
    <r>
      <t>ama</t>
    </r>
    <r>
      <rPr>
        <sz val="8"/>
        <rFont val="Verdana"/>
        <family val="2"/>
      </rPr>
      <t>pa</t>
    </r>
  </si>
  <si>
    <r>
      <t>Amazonas Parallelogram</t>
    </r>
    <r>
      <rPr>
        <sz val="8"/>
        <rFont val="Verdana"/>
        <family val="2"/>
      </rPr>
      <t xml:space="preserve"> 330m</t>
    </r>
  </si>
  <si>
    <r>
      <t>amaq</t>
    </r>
    <r>
      <rPr>
        <sz val="8"/>
        <rFont val="Verdana"/>
        <family val="2"/>
      </rPr>
      <t>1</t>
    </r>
  </si>
  <si>
    <t>amaq2</t>
  </si>
  <si>
    <t>Amazonas Quadrangle 200m</t>
  </si>
  <si>
    <t>Amazonas Quadrangle 320m</t>
  </si>
  <si>
    <t>amar1</t>
  </si>
  <si>
    <r>
      <t>amas</t>
    </r>
    <r>
      <rPr>
        <sz val="8"/>
        <rFont val="Verdana"/>
        <family val="2"/>
      </rPr>
      <t>1</t>
    </r>
  </si>
  <si>
    <t>amas2</t>
  </si>
  <si>
    <t>Amazonas Square 205m</t>
  </si>
  <si>
    <t>amas3</t>
  </si>
  <si>
    <t>amas4</t>
  </si>
  <si>
    <t>amas5</t>
  </si>
  <si>
    <t>Amazonas Square 124m</t>
  </si>
  <si>
    <t>amas6</t>
  </si>
  <si>
    <r>
      <t>amas</t>
    </r>
    <r>
      <rPr>
        <sz val="8"/>
        <rFont val="Verdana"/>
        <family val="2"/>
      </rPr>
      <t>7</t>
    </r>
  </si>
  <si>
    <t>Amazonas Square 150m</t>
  </si>
  <si>
    <r>
      <t>amas</t>
    </r>
    <r>
      <rPr>
        <sz val="8"/>
        <rFont val="Verdana"/>
        <family val="2"/>
      </rPr>
      <t>q</t>
    </r>
  </si>
  <si>
    <t>amats</t>
  </si>
  <si>
    <r>
      <t xml:space="preserve">Amazonas Triple </t>
    </r>
    <r>
      <rPr>
        <sz val="8"/>
        <rFont val="Verdana"/>
        <family val="2"/>
      </rPr>
      <t>Square 260m</t>
    </r>
  </si>
  <si>
    <t>amds2</t>
  </si>
  <si>
    <r>
      <t>Amazonas Quadra</t>
    </r>
    <r>
      <rPr>
        <sz val="8"/>
        <rFont val="Verdana"/>
        <family val="2"/>
      </rPr>
      <t>ngle</t>
    </r>
    <r>
      <rPr>
        <sz val="8"/>
        <rFont val="Verdana"/>
        <family val="2"/>
      </rPr>
      <t xml:space="preserve"> 210m</t>
    </r>
  </si>
  <si>
    <t>GE 2014-01-27</t>
  </si>
  <si>
    <t>GE 2014-01-14</t>
  </si>
  <si>
    <t>GE 2014-01-25</t>
  </si>
  <si>
    <t>GE 2014-01-26</t>
  </si>
  <si>
    <t>acrs12</t>
  </si>
  <si>
    <t>Acrelandia Square 80m</t>
  </si>
  <si>
    <t>GE 2014-10-30</t>
  </si>
  <si>
    <t>rondg</t>
  </si>
  <si>
    <t>GE 2014-11-05</t>
  </si>
  <si>
    <t>rong1</t>
  </si>
  <si>
    <t>Rondonia Geoglyph 176m</t>
  </si>
  <si>
    <t>rong2</t>
  </si>
  <si>
    <t>Rondonia Geoglyph 205m</t>
  </si>
  <si>
    <t>GE 2014-11-04</t>
  </si>
  <si>
    <t>rong4</t>
  </si>
  <si>
    <t>Rondonia Geoglyph 116m</t>
  </si>
  <si>
    <t>rong5</t>
  </si>
  <si>
    <t>Rondonia Geoglyph 230m</t>
  </si>
  <si>
    <t>ronp2</t>
  </si>
  <si>
    <t>Rondonia Parallelogram 190m</t>
  </si>
  <si>
    <t>ronp3</t>
  </si>
  <si>
    <t>Rondonia Parallelogram 94m</t>
  </si>
  <si>
    <t>ronqu</t>
  </si>
  <si>
    <t>Rondonia Quadrangle 120m</t>
  </si>
  <si>
    <t>ronr1</t>
  </si>
  <si>
    <t>ronr2</t>
  </si>
  <si>
    <t>ronr3</t>
  </si>
  <si>
    <t>ronre</t>
  </si>
  <si>
    <t>rons2</t>
  </si>
  <si>
    <t>Rondonia Square 140m</t>
  </si>
  <si>
    <t>rons3</t>
  </si>
  <si>
    <t>Rondonia Square 196m</t>
  </si>
  <si>
    <t>rons4</t>
  </si>
  <si>
    <t>Rondonia Square 190m</t>
  </si>
  <si>
    <t>rong3</t>
  </si>
  <si>
    <t>Rondonia Geoglyph 180m</t>
  </si>
  <si>
    <t>ronq1</t>
  </si>
  <si>
    <t>pentagon</t>
  </si>
  <si>
    <t>http://jqjacobs.net/archaeology/geoglyph.html</t>
  </si>
  <si>
    <t xml:space="preserve">The Andes Web Ring - </t>
  </si>
  <si>
    <t>http://jqjacobs.net/astro/</t>
  </si>
  <si>
    <t>Dataset by James Q. Jacobs</t>
  </si>
  <si>
    <t>Notes:</t>
  </si>
  <si>
    <t>Versions:</t>
  </si>
  <si>
    <t xml:space="preserve">Applet downloads:  </t>
  </si>
  <si>
    <t>GE 2014-11-12</t>
  </si>
  <si>
    <t>Palmares Circle 75m</t>
  </si>
  <si>
    <t>rons1</t>
  </si>
  <si>
    <t>Rondondia Square 194m</t>
  </si>
  <si>
    <t>xapc1</t>
  </si>
  <si>
    <t>xape3</t>
  </si>
  <si>
    <t>Placido de Castro Parallelogram 85m</t>
  </si>
  <si>
    <t>Placido de Castro Square 70m</t>
  </si>
  <si>
    <t>Sao Judas Circle 180m</t>
  </si>
  <si>
    <t>Sao Judas Circle 320m</t>
  </si>
  <si>
    <t>Abuna Circle 150m</t>
  </si>
  <si>
    <t>Gaviao Circle 120m</t>
  </si>
  <si>
    <t xml:space="preserve">Gaviao Circle 140m </t>
  </si>
  <si>
    <t>Nova Uniao Geoglifo 120m</t>
  </si>
  <si>
    <t>use "sort" range name to select all data</t>
  </si>
  <si>
    <t xml:space="preserve">only sort all data columns to ensure variables remain associated </t>
  </si>
  <si>
    <t>trige</t>
  </si>
  <si>
    <t>Triunfo Geoglifo 92 x 80m</t>
  </si>
  <si>
    <t>GE 2014-11-16</t>
  </si>
  <si>
    <t>trig3</t>
  </si>
  <si>
    <t>Triunfo Geoglyph 63m</t>
  </si>
  <si>
    <t>trig1</t>
  </si>
  <si>
    <t>Triunfo Geoglifo 83 x 70m</t>
  </si>
  <si>
    <t>trig2</t>
  </si>
  <si>
    <t>Triunfo Geoglifo 78 x 72m</t>
  </si>
  <si>
    <t>acrr13</t>
  </si>
  <si>
    <t>GE 2014-11-17</t>
  </si>
  <si>
    <t>acrsq</t>
  </si>
  <si>
    <t xml:space="preserve">Acre Square 185m </t>
  </si>
  <si>
    <t>acrc34</t>
  </si>
  <si>
    <t>acrr14</t>
  </si>
  <si>
    <t>acrp7</t>
  </si>
  <si>
    <t>Acre Parallelogram 152m</t>
  </si>
  <si>
    <t>acrq3</t>
  </si>
  <si>
    <t>Acre Quadrangle 114 x 82m</t>
  </si>
  <si>
    <t>acrs19</t>
  </si>
  <si>
    <t>Acre Square 140m</t>
  </si>
  <si>
    <t>acds4</t>
  </si>
  <si>
    <t>Acre Double Square 200m</t>
  </si>
  <si>
    <t>acrr15</t>
  </si>
  <si>
    <t>acrs25</t>
  </si>
  <si>
    <t>Acre Square 42m</t>
  </si>
  <si>
    <t>acrs27</t>
  </si>
  <si>
    <t>acre17</t>
  </si>
  <si>
    <t>Acre Geoglyph 50 x 35m</t>
  </si>
  <si>
    <t>acrp8</t>
  </si>
  <si>
    <t>Acre Parallelogram 116 x 112m</t>
  </si>
  <si>
    <t>acrp9</t>
  </si>
  <si>
    <t>Acre Parallelogram 133m</t>
  </si>
  <si>
    <t>acrs28</t>
  </si>
  <si>
    <t>Acre Square 48m</t>
  </si>
  <si>
    <t>GE 2014-11-18</t>
  </si>
  <si>
    <t>acrs29</t>
  </si>
  <si>
    <t>Acre Square 68m</t>
  </si>
  <si>
    <t>acro4</t>
  </si>
  <si>
    <t>Acre Oval 76 x 72m</t>
  </si>
  <si>
    <t>acrc35</t>
  </si>
  <si>
    <t>Acre Circle 166m</t>
  </si>
  <si>
    <t>acrr16</t>
  </si>
  <si>
    <t>Acre Rectangle 92 x 72m</t>
  </si>
  <si>
    <t>acrq9</t>
  </si>
  <si>
    <t>Acre Quadrangle 115 x 100m</t>
  </si>
  <si>
    <t>acrs31</t>
  </si>
  <si>
    <t>Acrelandia Square 238m</t>
  </si>
  <si>
    <t>acre18</t>
  </si>
  <si>
    <t>Acrelandia Geoglyph 122 x 90m</t>
  </si>
  <si>
    <t>acrr17</t>
  </si>
  <si>
    <t>Acrelandia Rectangle 152 x 110m</t>
  </si>
  <si>
    <t>acrr18</t>
  </si>
  <si>
    <t>Acre Rectangle 165 x 162m</t>
  </si>
  <si>
    <t>acrs32</t>
  </si>
  <si>
    <t>Acre Square 126m</t>
  </si>
  <si>
    <t>acre12</t>
  </si>
  <si>
    <t>Acre Enclosure 210 x 180m</t>
  </si>
  <si>
    <t>amare</t>
  </si>
  <si>
    <t>Amazonas Rectangle 184 x 172m</t>
  </si>
  <si>
    <t>acrr19</t>
  </si>
  <si>
    <t>acrr20</t>
  </si>
  <si>
    <t>bemos</t>
  </si>
  <si>
    <t>Belo Monte Square 78m</t>
  </si>
  <si>
    <t>GE 2014-11-19</t>
  </si>
  <si>
    <t>sluiq</t>
  </si>
  <si>
    <t>Sao Luis Quadrangle 132 x 124m</t>
  </si>
  <si>
    <t>ronq2</t>
  </si>
  <si>
    <t>sluip</t>
  </si>
  <si>
    <t>Sao Luis Parallelogram 298 x 278m</t>
  </si>
  <si>
    <t>amds1</t>
  </si>
  <si>
    <t>Amazonas Double Square 184m</t>
  </si>
  <si>
    <t>desov</t>
  </si>
  <si>
    <t>GE 2014-11-22</t>
  </si>
  <si>
    <t>acre13</t>
  </si>
  <si>
    <t>Acre Enclosure 210m</t>
  </si>
  <si>
    <t>acrc36</t>
  </si>
  <si>
    <t>Acre Circle 128m</t>
  </si>
  <si>
    <t>acrov</t>
  </si>
  <si>
    <t>Acre Oval 200 x 185m</t>
  </si>
  <si>
    <t>acre19</t>
  </si>
  <si>
    <t>Acre Enclosure 128m</t>
  </si>
  <si>
    <t>acro8</t>
  </si>
  <si>
    <t>Acre Oval 70 x 62m</t>
  </si>
  <si>
    <t>desel</t>
  </si>
  <si>
    <t>Descanso Ellipse 240 x 145m</t>
  </si>
  <si>
    <t>acrq10</t>
  </si>
  <si>
    <t>rbre1</t>
  </si>
  <si>
    <t>Rio Branco Ellipse 146 x 142m</t>
  </si>
  <si>
    <t>rbre4</t>
  </si>
  <si>
    <t>Rio Branco Enclosure 178 x 130m</t>
  </si>
  <si>
    <t>rbre3</t>
  </si>
  <si>
    <t>Rio Branco Enclosure 215 x 202m</t>
  </si>
  <si>
    <t>GE 2014-11-23</t>
  </si>
  <si>
    <t>rbre5</t>
  </si>
  <si>
    <t>Rio Branco Enclosure 110m</t>
  </si>
  <si>
    <t>acrc38</t>
  </si>
  <si>
    <t>Acre Circle 164m</t>
  </si>
  <si>
    <t>acrq11</t>
  </si>
  <si>
    <t>Acre Quadrangle 64m</t>
  </si>
  <si>
    <t>acrc39</t>
  </si>
  <si>
    <t>vildr</t>
  </si>
  <si>
    <t xml:space="preserve">Vila Double Rectange 168 x 158m  </t>
  </si>
  <si>
    <t>vilpa</t>
  </si>
  <si>
    <t>Vila Parallelogram 234m</t>
  </si>
  <si>
    <t>vilp1</t>
  </si>
  <si>
    <t>Vila Parallelogram 142m</t>
  </si>
  <si>
    <t>acre20</t>
  </si>
  <si>
    <t>Acre Geoglyph 90m</t>
  </si>
  <si>
    <t>Acre Quadrangle 82m</t>
  </si>
  <si>
    <t>rioen</t>
  </si>
  <si>
    <t>Riozinho Enclosure 142m</t>
  </si>
  <si>
    <t>befc1</t>
  </si>
  <si>
    <t>Capixaba Geoglyph 150m</t>
  </si>
  <si>
    <t>Amazonas Enclosure 140m</t>
  </si>
  <si>
    <t>amae15</t>
  </si>
  <si>
    <t>Sao Judas Circle 200m</t>
  </si>
  <si>
    <t>Sao Judas Circle 112m</t>
  </si>
  <si>
    <t>acro9</t>
  </si>
  <si>
    <t>sjuo5</t>
  </si>
  <si>
    <t>GE 2014-11-29</t>
  </si>
  <si>
    <t>sjuel</t>
  </si>
  <si>
    <t>Sao Judas Ellipse 194 x 184m</t>
  </si>
  <si>
    <t>sjuo7</t>
  </si>
  <si>
    <t>Sao Judas Oval 160 x 134m</t>
  </si>
  <si>
    <t>sjuc3</t>
  </si>
  <si>
    <t>Sao Judas Circle 126m</t>
  </si>
  <si>
    <t>acre21</t>
  </si>
  <si>
    <t>Acre Enclosure 175m</t>
  </si>
  <si>
    <t>smaci</t>
  </si>
  <si>
    <t>Santa Maria Circle 100m</t>
  </si>
  <si>
    <t>rons5</t>
  </si>
  <si>
    <t>Rondonia Square 165m</t>
  </si>
  <si>
    <t>amao1</t>
  </si>
  <si>
    <t>Amazonas Oval 92 x 82m</t>
  </si>
  <si>
    <t>sjuen</t>
  </si>
  <si>
    <t>Acre Square 106m</t>
  </si>
  <si>
    <t>acrdp</t>
  </si>
  <si>
    <t>Acre Double Parallelogram 125m</t>
  </si>
  <si>
    <t>GE 2014-11-30</t>
  </si>
  <si>
    <t>Abuna Quadrangle 180m</t>
  </si>
  <si>
    <t>abunq</t>
  </si>
  <si>
    <t>abunc</t>
  </si>
  <si>
    <t>acrr21</t>
  </si>
  <si>
    <t>plcde</t>
  </si>
  <si>
    <t>bace1</t>
  </si>
  <si>
    <t>GE 2014-12-06</t>
  </si>
  <si>
    <t>bace4</t>
  </si>
  <si>
    <t>bace5</t>
  </si>
  <si>
    <t xml:space="preserve">v2014.12.07 - </t>
  </si>
  <si>
    <t>xapo1</t>
  </si>
  <si>
    <t>GE 2015-04-29</t>
  </si>
  <si>
    <t>xapov</t>
  </si>
  <si>
    <t>xapo2</t>
  </si>
  <si>
    <t>cobe1</t>
  </si>
  <si>
    <t>GE 2015-05.01</t>
  </si>
  <si>
    <t>amao3</t>
  </si>
  <si>
    <t>Amazonas Oval 140 x 104</t>
  </si>
  <si>
    <t>GE 2015-05.06</t>
  </si>
  <si>
    <t>acre22</t>
  </si>
  <si>
    <t>pacro</t>
  </si>
  <si>
    <t>xapde</t>
  </si>
  <si>
    <t>Xapuri Double Enclosure 124 x 95 m</t>
  </si>
  <si>
    <t>http://jqjacobs.net/amazon/amazon_geoglyphs.xls</t>
  </si>
  <si>
    <t>maddo</t>
  </si>
  <si>
    <t>Madre de Dios Oval 194 x 97m</t>
  </si>
  <si>
    <t>GE 2015-11-25</t>
  </si>
  <si>
    <t>valci</t>
  </si>
  <si>
    <t>macov</t>
  </si>
  <si>
    <t>Machua Oval 136 x 120m</t>
  </si>
  <si>
    <t>macre</t>
  </si>
  <si>
    <t>assie</t>
  </si>
  <si>
    <t>Assis Enclosure 244 x 170m</t>
  </si>
  <si>
    <t>xape1</t>
  </si>
  <si>
    <t>Xapuri Enclosure 74 x 68m</t>
  </si>
  <si>
    <t>xapqu</t>
  </si>
  <si>
    <t>Xapuri Quadrangle 70 x 64m</t>
  </si>
  <si>
    <t>xapo3</t>
  </si>
  <si>
    <t>cobqu</t>
  </si>
  <si>
    <t>Cobija Quadrangle 80 x 64m</t>
  </si>
  <si>
    <t>cobq1</t>
  </si>
  <si>
    <t>sluen</t>
  </si>
  <si>
    <t>bacs4</t>
  </si>
  <si>
    <t>bacs5</t>
  </si>
  <si>
    <t xml:space="preserve">v2015.12.22 - </t>
  </si>
  <si>
    <t>amao4</t>
  </si>
  <si>
    <t>GE 2015.05.06</t>
  </si>
  <si>
    <t>GE 2015-12-04</t>
  </si>
  <si>
    <t>assio</t>
  </si>
  <si>
    <t>Assis Oval 240 x 160m</t>
  </si>
  <si>
    <t>Amazonas Oval 130 x 118m</t>
  </si>
  <si>
    <t>Amazonas Oval 480 x 440m</t>
  </si>
  <si>
    <t>Sao Judas Oval 230 x 184m</t>
  </si>
  <si>
    <t>Nova Uniao Oval 190 x 160m</t>
  </si>
  <si>
    <t>Riozinho Oval 185 x 135m</t>
  </si>
  <si>
    <t>Sao Judas Enclosure 305 x 260m</t>
  </si>
  <si>
    <t>Sao Judas Oval 120 x 90m</t>
  </si>
  <si>
    <t>Sao Judas Oval 216 x 184m</t>
  </si>
  <si>
    <t>Triunfo Oval 110 x 88m</t>
  </si>
  <si>
    <t>Triunfo Oval 118 110m</t>
  </si>
  <si>
    <t>Triunfo Oval 65 x 60m</t>
  </si>
  <si>
    <t>Amazonas Parallelogram 235 x 175m</t>
  </si>
  <si>
    <t>Amazonas Parallelogram 200 x 190m</t>
  </si>
  <si>
    <t>Amazonas Parallelogram 180 x 130m</t>
  </si>
  <si>
    <t>Acre Ellipse 160 x 150m</t>
  </si>
  <si>
    <t>Acre Ellipse 100 x 84m</t>
  </si>
  <si>
    <t>Rio Branco Ellipse 150 x 135m</t>
  </si>
  <si>
    <r>
      <rPr>
        <sz val="8"/>
        <rFont val="Verdana"/>
        <family val="2"/>
      </rPr>
      <t>Sao Judas Ellipse 210 x 195m</t>
    </r>
  </si>
  <si>
    <t>Sao Judas Ellipse 142 x 128m</t>
  </si>
  <si>
    <t>Acre Enclosure 145 x 140m</t>
  </si>
  <si>
    <t>Acre Enclosure 80 x 70m</t>
  </si>
  <si>
    <t>Acre Enclosure 140 x 120m</t>
  </si>
  <si>
    <t>Acre Enclosure 88 x 75m</t>
  </si>
  <si>
    <t>Acre Enclosure 130 x 115m</t>
  </si>
  <si>
    <t>Acre Enclosure 120 x 95m</t>
  </si>
  <si>
    <t>Acre Enclosure 100 x 75m</t>
  </si>
  <si>
    <t>Acre Enclosure 108 x 80m</t>
  </si>
  <si>
    <t>Amazonas Enclosure 230 x 170m</t>
  </si>
  <si>
    <t>Amazonas Enclosure 260 x 210m</t>
  </si>
  <si>
    <t>Amazonas Enclosure 240 x 190m</t>
  </si>
  <si>
    <t>Amazonas Enclosure 200 x 175m</t>
  </si>
  <si>
    <t>Amazonas Enclosure 280 x 260m</t>
  </si>
  <si>
    <t>Bella Flor Geoglifo 380 x 340m</t>
  </si>
  <si>
    <t>Gaviao Enclosure 150 x 130m</t>
  </si>
  <si>
    <t>Gaviao Enclosure 60 x 53m</t>
  </si>
  <si>
    <t>Padre Cicero Enclosure 240 x 170m</t>
  </si>
  <si>
    <t>Placido de Castro Double Enclosure 132 x 114m</t>
  </si>
  <si>
    <t>Rio Branco Enclosure 250 x 210m</t>
  </si>
  <si>
    <t>Rio Branco Oval Enclosure 190 x 140m</t>
  </si>
  <si>
    <t>Sao Judas Enclosure 180 x 170m</t>
  </si>
  <si>
    <t>Sao Judas Enclosure 74 x 68m</t>
  </si>
  <si>
    <t>Xapuri Enclosure 240 x 170m</t>
  </si>
  <si>
    <t>Xapuri Enclosure 108 x 82m</t>
  </si>
  <si>
    <t>Acre Oval 128 x 112m</t>
  </si>
  <si>
    <t>Acrelandia Double Oval 140 x 120m</t>
  </si>
  <si>
    <t>Acre Oval 110 x 100m</t>
  </si>
  <si>
    <t>Acre Oval 112 x 104m</t>
  </si>
  <si>
    <t>Acre Oval 132 x 126m</t>
  </si>
  <si>
    <t>Acre Oval 66 x 62m</t>
  </si>
  <si>
    <t>Rio Branco Oval 64 x 56m</t>
  </si>
  <si>
    <t xml:space="preserve">Acrelandia Parallelogram 95 x 80m </t>
  </si>
  <si>
    <t>Acre Parallelogram 104 x 98m</t>
  </si>
  <si>
    <t>Amazonas Parallelogram 210 x 190m</t>
  </si>
  <si>
    <t>Rondonia Geoglyph 195 x 190m</t>
  </si>
  <si>
    <t>Acre Geoglyphs 90 x 80m</t>
  </si>
  <si>
    <t>Acre Quadrangle 140 x 130m</t>
  </si>
  <si>
    <t>Acrelandia Quadrangle 110 x 100m</t>
  </si>
  <si>
    <t>Acrelandia Quadrangle 90 x 75m</t>
  </si>
  <si>
    <t>Acre Quadrangle 52 x 43m</t>
  </si>
  <si>
    <t>Acre Quadrangle 105 x 100m</t>
  </si>
  <si>
    <t>Nova Olinda Quadrangle 140 x 116m</t>
  </si>
  <si>
    <t>Placido de Castro Double Quadrangle 130 x 124m</t>
  </si>
  <si>
    <t>Rio Branco Double Quadrangle 340 x 240m</t>
  </si>
  <si>
    <t>Rondonia Quadrangle 178 x 130m</t>
  </si>
  <si>
    <t>Sao Judas Quadrangle 115 x 100m</t>
  </si>
  <si>
    <t>Acre Rectangle 56 x 50m</t>
  </si>
  <si>
    <t>Acre Rectangle 100 x 95m</t>
  </si>
  <si>
    <t>Acre Rectangle 175 x 155m</t>
  </si>
  <si>
    <t>Acre Rectangle 110 x 95m</t>
  </si>
  <si>
    <t>Acre Rectangles 75 x 70m</t>
  </si>
  <si>
    <t>Acre Rectangles 68 x 64m</t>
  </si>
  <si>
    <t>Acre Rectangles 68 x 58m</t>
  </si>
  <si>
    <t>Acre Rectangles 170 x 130m</t>
  </si>
  <si>
    <t>Acre Rectangles 140 x 115m</t>
  </si>
  <si>
    <t>Acrelandia Rectangle 110 x 85m</t>
  </si>
  <si>
    <t>Descanso Rectangle 140 x 120m</t>
  </si>
  <si>
    <t>Mustafa Rectangle 260 x 200m</t>
  </si>
  <si>
    <t>Rondonia Rectangle 245 x 200m</t>
  </si>
  <si>
    <t>Rondonia Rectangle 244 x 128m</t>
  </si>
  <si>
    <t>Rondonia Rectangle 150 x 65m</t>
  </si>
  <si>
    <t>Rondondia Rectangle 156 x 106m</t>
  </si>
  <si>
    <t>Vila Rectangle 142 x 96m</t>
  </si>
  <si>
    <t>Xapuri Rectangle 140 x 90m</t>
  </si>
  <si>
    <t>Sao Jose Square 150m assumed</t>
  </si>
  <si>
    <t>Please e-mail a copy if you reformat, expand, or modify this document and/or placemark more earthworks.</t>
  </si>
  <si>
    <t>Cobija Enclosure 170 x 150m</t>
  </si>
  <si>
    <t>Acre Enclosure 180 x 170m</t>
  </si>
  <si>
    <t>Porto Acre Oval 250 x 200m</t>
  </si>
  <si>
    <t>Amazonas Oval 200 x 110m</t>
  </si>
  <si>
    <t>Xapuri Oval 190 x 155m</t>
  </si>
  <si>
    <t>Feedback appreciated, academic/student inquiries welcomed, contact page on my domain.</t>
  </si>
  <si>
    <t>cobe2</t>
  </si>
  <si>
    <t>Cobija Enclosure 70m</t>
  </si>
  <si>
    <t>Xapuri Oval 48 x 38m</t>
  </si>
  <si>
    <t xml:space="preserve"> archaeogeodesy.xls</t>
  </si>
  <si>
    <t xml:space="preserve"> archaeogeodesy.kml</t>
  </si>
  <si>
    <t>GE 2014-11-25</t>
  </si>
  <si>
    <t>Acre Oval 225 x 200m</t>
  </si>
  <si>
    <t>acrc40</t>
  </si>
  <si>
    <t>Acre Circle 80m</t>
  </si>
  <si>
    <t>GE 2016-01-04</t>
  </si>
  <si>
    <t>Acre Double Oval 182 x 170m</t>
  </si>
  <si>
    <t>GE 2015-02-10</t>
  </si>
  <si>
    <t>New 2015 hi-res surveys added, one Peru geoglifo.</t>
  </si>
  <si>
    <t>iatao</t>
  </si>
  <si>
    <t>Iata Oval 220 x 200m</t>
  </si>
  <si>
    <t>jasio</t>
  </si>
  <si>
    <t>Jasiaquiri Oval 360 x 320m</t>
  </si>
  <si>
    <t>zchio</t>
  </si>
  <si>
    <t>GE 2016-01-31</t>
  </si>
  <si>
    <t>acdo2</t>
  </si>
  <si>
    <t>acrc2</t>
  </si>
  <si>
    <t>acrcs</t>
  </si>
  <si>
    <t>acrqu</t>
  </si>
  <si>
    <t>Acre Quadrangle 188 x 168m</t>
  </si>
  <si>
    <t>acrs3</t>
  </si>
  <si>
    <t>Acre Square 195m</t>
  </si>
  <si>
    <t>alge2</t>
  </si>
  <si>
    <t>algen</t>
  </si>
  <si>
    <t>befc2</t>
  </si>
  <si>
    <t>acrq12</t>
  </si>
  <si>
    <t>nemqu</t>
  </si>
  <si>
    <t>Nova Empresa Quadrangle 98 x 92m</t>
  </si>
  <si>
    <t>bauro</t>
  </si>
  <si>
    <t>Placido de Castro Oval 96 x 86m</t>
  </si>
  <si>
    <t>sgaov</t>
  </si>
  <si>
    <t>San Gabriel Oval 114 x 104m</t>
  </si>
  <si>
    <t>sjoov</t>
  </si>
  <si>
    <t>Sao Jose Oval 180m assumed</t>
  </si>
  <si>
    <t>sjue4</t>
  </si>
  <si>
    <t>sjue3</t>
  </si>
  <si>
    <t>GE 2015-12-31</t>
  </si>
  <si>
    <t>Acre Oval 52 x 48m</t>
  </si>
  <si>
    <t>Acre Enclosure 72m</t>
  </si>
  <si>
    <t>GE 2015.12.31</t>
  </si>
  <si>
    <t>acro10</t>
  </si>
  <si>
    <t>Acre Oval 136 x 128m</t>
  </si>
  <si>
    <t>acro11</t>
  </si>
  <si>
    <t>Acre Oval 140 x 110m</t>
  </si>
  <si>
    <t>acro12</t>
  </si>
  <si>
    <t>Acre Oval 130 x 122m</t>
  </si>
  <si>
    <t>acrq13</t>
  </si>
  <si>
    <t>Acre Quadrangle 130 x 122m</t>
  </si>
  <si>
    <t>plcdo</t>
  </si>
  <si>
    <t>plcs1</t>
  </si>
  <si>
    <t>Placido de Castro Square 115m</t>
  </si>
  <si>
    <t>plcge</t>
  </si>
  <si>
    <t>Placido de Castro Geoglyph 38m</t>
  </si>
  <si>
    <t>geoglyph</t>
  </si>
  <si>
    <t>ronr4</t>
  </si>
  <si>
    <t>acre4</t>
  </si>
  <si>
    <t>Acre Enclosure 144 x 122m</t>
  </si>
  <si>
    <t>acrc4</t>
  </si>
  <si>
    <t>Acre Circle 78m</t>
  </si>
  <si>
    <t>acro13</t>
  </si>
  <si>
    <t>Acre Oval 117 x 100m</t>
  </si>
  <si>
    <t>acrc9</t>
  </si>
  <si>
    <t>Acre Circle 135m</t>
  </si>
  <si>
    <t>befci</t>
  </si>
  <si>
    <t>Bella Flor Circle 220m</t>
  </si>
  <si>
    <t>ronq3</t>
  </si>
  <si>
    <t>Rondonia Quadrangle 192 x 180m</t>
  </si>
  <si>
    <t>ronr5</t>
  </si>
  <si>
    <t>Rondonia Rectangle 430m</t>
  </si>
  <si>
    <t>sjuo8</t>
  </si>
  <si>
    <t>Sao Judas Oval 245 x 192m</t>
  </si>
  <si>
    <t>amaq3</t>
  </si>
  <si>
    <t>Amazonas Quadrangle 238 x 224m</t>
  </si>
  <si>
    <t>amae1</t>
  </si>
  <si>
    <t>Amazonas Enclosure 128m</t>
  </si>
  <si>
    <t>amae16</t>
  </si>
  <si>
    <t>Amazonas Enclosure 240m</t>
  </si>
  <si>
    <t>amae17</t>
  </si>
  <si>
    <t>Amazonas Enclosure 195 x 175m</t>
  </si>
  <si>
    <t>amap7</t>
  </si>
  <si>
    <t>Amazonas Parallelogram 128m</t>
  </si>
  <si>
    <t>amas9</t>
  </si>
  <si>
    <t>Amazonas Square 118m</t>
  </si>
  <si>
    <t>amap8</t>
  </si>
  <si>
    <t>Amazonas Parallelogram 208m</t>
  </si>
  <si>
    <t>amaq4</t>
  </si>
  <si>
    <t>Amazonas Quadrangle 126m</t>
  </si>
  <si>
    <t>amadq</t>
  </si>
  <si>
    <t>amae18</t>
  </si>
  <si>
    <t>Amazonas Enclosure 135m</t>
  </si>
  <si>
    <t>iquen</t>
  </si>
  <si>
    <t>iqusq</t>
  </si>
  <si>
    <t>Iquiri Square 172m</t>
  </si>
  <si>
    <t>amaq5</t>
  </si>
  <si>
    <t>Amazonas Quadrangle 126 x 112m</t>
  </si>
  <si>
    <t>Amazonas Quadrangle 150 x 136m</t>
  </si>
  <si>
    <t>amaq6</t>
  </si>
  <si>
    <t>amap9</t>
  </si>
  <si>
    <t>Amazonas Parallelogram 210m</t>
  </si>
  <si>
    <t>iququ</t>
  </si>
  <si>
    <t>Iquiri Quadrangle 190m</t>
  </si>
  <si>
    <t>GE 2016-02-14</t>
  </si>
  <si>
    <t>GE 2016-02-15</t>
  </si>
  <si>
    <t>GE 2016-02-16</t>
  </si>
  <si>
    <t>etrig</t>
  </si>
  <si>
    <t>El Triunfo Geoglifo 480 x 300m</t>
  </si>
  <si>
    <t>GE 2016-02-17</t>
  </si>
  <si>
    <t>lvice</t>
  </si>
  <si>
    <t>GE 2016-02-18</t>
  </si>
  <si>
    <t>tambe</t>
  </si>
  <si>
    <t>Tambopata Enclosure 400 x 220m</t>
  </si>
  <si>
    <t>La Victoria Enclosure 390 x 260m</t>
  </si>
  <si>
    <t>bvisg</t>
  </si>
  <si>
    <t>Buena Vista Geoglyph 270 x 240m</t>
  </si>
  <si>
    <t>Several site name edits, updates to conform to academic publications.</t>
  </si>
  <si>
    <t>grapz</t>
  </si>
  <si>
    <t>Granja del Padre Zanja 136m</t>
  </si>
  <si>
    <t>GE 2017-11-13</t>
  </si>
  <si>
    <t>acree</t>
  </si>
  <si>
    <t>GE 2017-11-14</t>
  </si>
  <si>
    <t>acrp10</t>
  </si>
  <si>
    <t>sjuc8</t>
  </si>
  <si>
    <t>Sao Judas Circle 124m</t>
  </si>
  <si>
    <t>acre25</t>
  </si>
  <si>
    <t>Acre Enclosure 180 x 150m</t>
  </si>
  <si>
    <t>acrc37</t>
  </si>
  <si>
    <t>GE 2017-11-08</t>
  </si>
  <si>
    <t>cagc4</t>
  </si>
  <si>
    <t>Campo Grande Circle 59m</t>
  </si>
  <si>
    <t>cagc5</t>
  </si>
  <si>
    <t>puric</t>
  </si>
  <si>
    <t>Puerto Rico Circle 243m</t>
  </si>
  <si>
    <t>GE 2017-11-05</t>
  </si>
  <si>
    <t>trici</t>
  </si>
  <si>
    <t>Triunfo Circle 85m</t>
  </si>
  <si>
    <t>manuq</t>
  </si>
  <si>
    <t>Manuripi Quadrangle 200m</t>
  </si>
  <si>
    <t>trio5</t>
  </si>
  <si>
    <t>Triunfo Oval 71 x 61m</t>
  </si>
  <si>
    <t>manuc</t>
  </si>
  <si>
    <t>Manuripi Circle 180m</t>
  </si>
  <si>
    <t>amas10</t>
  </si>
  <si>
    <t>Amazonas Square 78m</t>
  </si>
  <si>
    <t>puruq</t>
  </si>
  <si>
    <t>Purus Quadrangle 220 x 198m</t>
  </si>
  <si>
    <t>manue</t>
  </si>
  <si>
    <t>Manuripi Enclosure 190 x 166m</t>
  </si>
  <si>
    <t>acre24</t>
  </si>
  <si>
    <t>Acre Enclosure 134 x 130m</t>
  </si>
  <si>
    <t>acreg</t>
  </si>
  <si>
    <t>acrs33</t>
  </si>
  <si>
    <t>Acre Square 73m</t>
  </si>
  <si>
    <t>acrq14</t>
  </si>
  <si>
    <t>rpars</t>
  </si>
  <si>
    <t>rparr</t>
  </si>
  <si>
    <t>Rancho Parana Rectangle 120 x 117m</t>
  </si>
  <si>
    <t>rparq</t>
  </si>
  <si>
    <t>Rancho Parana Quadrangle 237 x 230m</t>
  </si>
  <si>
    <t>puire</t>
  </si>
  <si>
    <t>Pui Rectangle 217 x 210m</t>
  </si>
  <si>
    <t>acre23</t>
  </si>
  <si>
    <t>Acre Enclosure 150m</t>
  </si>
  <si>
    <t>itauq</t>
  </si>
  <si>
    <t>amae19</t>
  </si>
  <si>
    <t>Amazonas Enclosure 268m</t>
  </si>
  <si>
    <t>GE 2017-11-06</t>
  </si>
  <si>
    <t>maniq</t>
  </si>
  <si>
    <t>Maniqui Geoglyph 106 x 96m</t>
  </si>
  <si>
    <t>yacuq</t>
  </si>
  <si>
    <t>Yacuna Quadrangle 152 x 142m</t>
  </si>
  <si>
    <t>yacuz</t>
  </si>
  <si>
    <t>Yacuma Zanja 256 x 228m</t>
  </si>
  <si>
    <t>acrc41</t>
  </si>
  <si>
    <t>Acre Circle 168m</t>
  </si>
  <si>
    <t>zanja</t>
  </si>
  <si>
    <t>GE 2012-05-03</t>
  </si>
  <si>
    <t>zchi3</t>
  </si>
  <si>
    <t>Zanja Chipeno 290 x 265m</t>
  </si>
  <si>
    <t>zpar1</t>
  </si>
  <si>
    <t>Zanja Parralero 1100 x 806m</t>
  </si>
  <si>
    <t>zalgr</t>
  </si>
  <si>
    <t>zcali</t>
  </si>
  <si>
    <t>GE 2016.02.28</t>
  </si>
  <si>
    <t>tuchz</t>
  </si>
  <si>
    <t>Xapuri Oval 210 x 180</t>
  </si>
  <si>
    <t>befo1</t>
  </si>
  <si>
    <t>Bella Flor Oval 92 x 74m</t>
  </si>
  <si>
    <t>befo2</t>
  </si>
  <si>
    <t>befo3</t>
  </si>
  <si>
    <t>Bella Flor Oval 100 x 90m</t>
  </si>
  <si>
    <t>befov</t>
  </si>
  <si>
    <t>Bella Flor Oval 100 x 74m</t>
  </si>
  <si>
    <t>Bella Flor Oval 98 x 71m</t>
  </si>
  <si>
    <t>GE 2016.02.20</t>
  </si>
  <si>
    <t>forte</t>
  </si>
  <si>
    <t>Fortaleza Enclosure 314 x 278m</t>
  </si>
  <si>
    <t>GE 2017-10-04</t>
  </si>
  <si>
    <t>rbrae</t>
  </si>
  <si>
    <t>Rio Branco Enclosure 128 x 104m</t>
  </si>
  <si>
    <t>GE 2017-12-12</t>
  </si>
  <si>
    <t>ribez</t>
  </si>
  <si>
    <t>GE 2017.01.10</t>
  </si>
  <si>
    <t>Riberalta Zanja 224 x 180m</t>
  </si>
  <si>
    <t>Tumi Chucua Zanja 820 x 760m</t>
  </si>
  <si>
    <t>sfraz</t>
  </si>
  <si>
    <t>GE 2018-01-03</t>
  </si>
  <si>
    <t>San Francisco Zanja 116m</t>
  </si>
  <si>
    <t>zapun</t>
  </si>
  <si>
    <t>spabz</t>
  </si>
  <si>
    <t>San Pablo Zanja 360 x 335m</t>
  </si>
  <si>
    <t>nomao</t>
  </si>
  <si>
    <t>Nova Mamore Oval 205 x 180m</t>
  </si>
  <si>
    <t>lpisz</t>
  </si>
  <si>
    <t>La Pistola Zanja 400m</t>
  </si>
  <si>
    <t>GE 2017.02.01</t>
  </si>
  <si>
    <t>lcafz</t>
  </si>
  <si>
    <t>GE 2017.01.28</t>
  </si>
  <si>
    <t>Los Cafes Zanja 580m</t>
  </si>
  <si>
    <t>lporz</t>
  </si>
  <si>
    <t>GE 2016.11.09</t>
  </si>
  <si>
    <t>Los Portones Zanja 1330 x 918m</t>
  </si>
  <si>
    <t>lomaz</t>
  </si>
  <si>
    <t>GE 2016.02.25</t>
  </si>
  <si>
    <t>La Loma Zanja 1052 x 920m</t>
  </si>
  <si>
    <t>orobo</t>
  </si>
  <si>
    <t>Orobayaya Oval 282 x 270m</t>
  </si>
  <si>
    <t>bvie1</t>
  </si>
  <si>
    <t>Bella Vista Enclosure 200m</t>
  </si>
  <si>
    <t>Zanja Alta Gracia 250 x 230m</t>
  </si>
  <si>
    <t>Zanja California 270 x 230m</t>
  </si>
  <si>
    <t>acrc30</t>
  </si>
  <si>
    <t>Acre Circle 117m</t>
  </si>
  <si>
    <t>acro14</t>
  </si>
  <si>
    <t>Acre Oval 140 x 88m</t>
  </si>
  <si>
    <t>amae3</t>
  </si>
  <si>
    <t>Amazonas Enclosure 100m</t>
  </si>
  <si>
    <t>GE 2018-01-08</t>
  </si>
  <si>
    <t>amae20</t>
  </si>
  <si>
    <t>Amazonas Enclosure 83 x 79m</t>
  </si>
  <si>
    <t>amazg</t>
  </si>
  <si>
    <t>GE 2018.01.09</t>
  </si>
  <si>
    <t>acrg1</t>
  </si>
  <si>
    <t>acrg2</t>
  </si>
  <si>
    <t>acrg3</t>
  </si>
  <si>
    <t>Acrelandia Geoglyph 72m</t>
  </si>
  <si>
    <t>Acrelandia Geoglyph 188m</t>
  </si>
  <si>
    <t>acrge</t>
  </si>
  <si>
    <t>GE 2018.01.17</t>
  </si>
  <si>
    <t>Acre Geoglyph 282m</t>
  </si>
  <si>
    <t>acrc31</t>
  </si>
  <si>
    <t>Adding sites.</t>
  </si>
  <si>
    <t>pranp</t>
  </si>
  <si>
    <t>Prainha Parallelogram 138m</t>
  </si>
  <si>
    <t>GE 2018-10-11</t>
  </si>
  <si>
    <t>macao</t>
  </si>
  <si>
    <t>Macapa Oval 140m</t>
  </si>
  <si>
    <t>macap</t>
  </si>
  <si>
    <t>Macapa Parallelogram 125m</t>
  </si>
  <si>
    <t>tocaq</t>
  </si>
  <si>
    <t>Tocandira Quadrangle 240 x 230m</t>
  </si>
  <si>
    <t>tocss</t>
  </si>
  <si>
    <t>Tocandira Small Square 110m</t>
  </si>
  <si>
    <t>tocas</t>
  </si>
  <si>
    <t>Tocandira Square 242m</t>
  </si>
  <si>
    <t>tocae</t>
  </si>
  <si>
    <t>Tocandira Enclosure 258 x 178m</t>
  </si>
  <si>
    <t>amaq7</t>
  </si>
  <si>
    <t>amael</t>
  </si>
  <si>
    <t>Amazonas Ellipse 170 x 130m</t>
  </si>
  <si>
    <t>amas11</t>
  </si>
  <si>
    <t>Amazonas Square 108m</t>
  </si>
  <si>
    <t>amas12</t>
  </si>
  <si>
    <t>parag</t>
  </si>
  <si>
    <t>Parana Geoglyph 108m</t>
  </si>
  <si>
    <t>espeo</t>
  </si>
  <si>
    <t>Esperanca Oval 215 x 186m</t>
  </si>
  <si>
    <t>GE 2018-08-30</t>
  </si>
  <si>
    <t>placc</t>
  </si>
  <si>
    <t>Placido de Castro Circle 171m</t>
  </si>
  <si>
    <t>GE 2018-11-11</t>
  </si>
  <si>
    <t>acrq17</t>
  </si>
  <si>
    <t>Acre Quadrangle 345 x 238m</t>
  </si>
  <si>
    <t>GE 2019-01-29</t>
  </si>
  <si>
    <t>amaq8</t>
  </si>
  <si>
    <t>Amazonas Quadrangle 136m</t>
  </si>
  <si>
    <t>amaq9</t>
  </si>
  <si>
    <t>Amazonas Quadrangle 178 x 175m</t>
  </si>
  <si>
    <t>amage</t>
  </si>
  <si>
    <t>Amazonas Geoglyph 200 x 155m</t>
  </si>
  <si>
    <t xml:space="preserve">Now 507 geoglyphs with 2016-2018 survey results added plus Beni, Bolivia zanjas added.  Some site name edits, some coordinates refined.  </t>
  </si>
  <si>
    <t>amas13</t>
  </si>
  <si>
    <t>GE 2019-03-24</t>
  </si>
  <si>
    <t>amas14</t>
  </si>
  <si>
    <t>Amazonas Square 112m</t>
  </si>
  <si>
    <t>amaq10</t>
  </si>
  <si>
    <t>Amazonas Quadrangle 190 x 158m</t>
  </si>
  <si>
    <t>Sites added.  Now 526.  Some blocks in the main concentration are yet to be updated with hi-res images in Google Earth.</t>
  </si>
  <si>
    <t>This dataset is incorporated in archaeogeodesy.xls and archaeogeodesy.kml.</t>
  </si>
  <si>
    <t>GE 2020-01-14</t>
  </si>
  <si>
    <t>acrc43</t>
  </si>
  <si>
    <t>acrc44</t>
  </si>
  <si>
    <t>acrc45</t>
  </si>
  <si>
    <t>acrg4</t>
  </si>
  <si>
    <t>Acre Geoglyph 232 x 210</t>
  </si>
  <si>
    <t>acrg5</t>
  </si>
  <si>
    <t>Acre Geoglyph 111m</t>
  </si>
  <si>
    <t>acrg6</t>
  </si>
  <si>
    <t>Acre Geoglyph 183m</t>
  </si>
  <si>
    <t>GE 2020-01-15</t>
  </si>
  <si>
    <t>befg1</t>
  </si>
  <si>
    <t>Bella Flor Geoglifo 110m</t>
  </si>
  <si>
    <t>tric1</t>
  </si>
  <si>
    <t>Triunfo Circle 70m</t>
  </si>
  <si>
    <t>triq1</t>
  </si>
  <si>
    <t>Triunfo Quadrangle 96 x 84m</t>
  </si>
  <si>
    <t>trig4</t>
  </si>
  <si>
    <t>trisq</t>
  </si>
  <si>
    <t>Triunfo Square 157m</t>
  </si>
  <si>
    <t>triq2</t>
  </si>
  <si>
    <t>triq3</t>
  </si>
  <si>
    <t>Triunfo Quadrangle 50 x 47m</t>
  </si>
  <si>
    <t>tris1</t>
  </si>
  <si>
    <t>Triunfo Square 54m</t>
  </si>
  <si>
    <t>salov</t>
  </si>
  <si>
    <t>salo1</t>
  </si>
  <si>
    <t>acrc46</t>
  </si>
  <si>
    <t>Acre Circle 97m</t>
  </si>
  <si>
    <t>acrr22</t>
  </si>
  <si>
    <t>Acre Rectangle 54 x 46m</t>
  </si>
  <si>
    <t>acrr23</t>
  </si>
  <si>
    <t>Acre Rectangle 72 x 61m</t>
  </si>
  <si>
    <t>acrs34</t>
  </si>
  <si>
    <t>Acre Square 74m</t>
  </si>
  <si>
    <t>Acre Quadrangle 57 x 39m</t>
  </si>
  <si>
    <t>acro15</t>
  </si>
  <si>
    <t>Acre Oval 108 x 92m</t>
  </si>
  <si>
    <t>acre26</t>
  </si>
  <si>
    <t>Acre Enclosure 108m</t>
  </si>
  <si>
    <t>bacge</t>
  </si>
  <si>
    <t>bacre</t>
  </si>
  <si>
    <t>bace6</t>
  </si>
  <si>
    <t>bace7</t>
  </si>
  <si>
    <t>bacg1</t>
  </si>
  <si>
    <t>bace8</t>
  </si>
  <si>
    <t>bacg2</t>
  </si>
  <si>
    <t>bacqu</t>
  </si>
  <si>
    <t xml:space="preserve">KML files updated with 2019 survey results.  Now 529 sites.  </t>
  </si>
  <si>
    <t>Please e-mail any GPS survey data of the geoglyph locations.  If you visit an earthwork, please consider creating a GPX track file with your smart phone or a GPS receiver as you walk the outline, photo document the site, and post these online.  Wikiloc.com is one domain with useful archaeology data provided by hikers recording their tracks.</t>
  </si>
  <si>
    <t>amas15</t>
  </si>
  <si>
    <t>Amazonas Square 156m</t>
  </si>
  <si>
    <t>GE 2020-01-16</t>
  </si>
  <si>
    <t>bacg3</t>
  </si>
  <si>
    <t>GE 2020.03.09</t>
  </si>
  <si>
    <t>bacg4</t>
  </si>
  <si>
    <t>bacq1</t>
  </si>
  <si>
    <t>acrq18</t>
  </si>
  <si>
    <t>acrq19</t>
  </si>
  <si>
    <t>Acre Quadrangle 70m</t>
  </si>
  <si>
    <t>GE 2020.03.10</t>
  </si>
  <si>
    <t>bacq2</t>
  </si>
  <si>
    <t>bacq3</t>
  </si>
  <si>
    <t>amaq11</t>
  </si>
  <si>
    <t>Amazonas Quadrangle 129 x 120m</t>
  </si>
  <si>
    <t>GE 2021-10-14</t>
  </si>
  <si>
    <t>acrg7</t>
  </si>
  <si>
    <t>Acre Geoglyph 169m</t>
  </si>
  <si>
    <t>zoom jpg</t>
  </si>
  <si>
    <t>acrp12</t>
  </si>
  <si>
    <t>Acre Parallelogram 192 x 166m</t>
  </si>
  <si>
    <t>acrs35</t>
  </si>
  <si>
    <t>Acre Square 158m</t>
  </si>
  <si>
    <t>amaci</t>
  </si>
  <si>
    <t>Amazonas Circle 126m</t>
  </si>
  <si>
    <t>amag1</t>
  </si>
  <si>
    <t>Amazonas Geoglyph 128m</t>
  </si>
  <si>
    <t>amag2</t>
  </si>
  <si>
    <t>amao5</t>
  </si>
  <si>
    <t>Amazonas Oval 238 x 203m</t>
  </si>
  <si>
    <t>amap10</t>
  </si>
  <si>
    <t>Amazonas Parallelogram 290 x 260m</t>
  </si>
  <si>
    <t>acrq20</t>
  </si>
  <si>
    <t>Acre Quadrangle 144 x 130m</t>
  </si>
  <si>
    <t>amaq12</t>
  </si>
  <si>
    <t>Amazonas Quadrangle 230 x 200m</t>
  </si>
  <si>
    <t>amaq13</t>
  </si>
  <si>
    <t>Amazonas Quadrangle 278 x 240m</t>
  </si>
  <si>
    <t>amaq14</t>
  </si>
  <si>
    <t>Amazonas Quadrangle 234 x 200m</t>
  </si>
  <si>
    <t>amaq15</t>
  </si>
  <si>
    <t>Amazonas Quadrangle 211 x 154m</t>
  </si>
  <si>
    <t>amas16</t>
  </si>
  <si>
    <t>amazs</t>
  </si>
  <si>
    <t>Amazonas Square 452m</t>
  </si>
  <si>
    <t>endig</t>
  </si>
  <si>
    <t>GE 2021-10-13</t>
  </si>
  <si>
    <t>geojk</t>
  </si>
  <si>
    <t>antoo</t>
  </si>
  <si>
    <t>San Antonio Oval 146 x 122m</t>
  </si>
  <si>
    <t>antoc</t>
  </si>
  <si>
    <t>San Antonio Circle 50m</t>
  </si>
  <si>
    <t>Manuripi Enclosure 112m</t>
  </si>
  <si>
    <t>acrp11</t>
  </si>
  <si>
    <t>Acre Parallelogram 177m</t>
  </si>
  <si>
    <t>amaq16</t>
  </si>
  <si>
    <t>Amazonas Quadrangle 88 x 78m</t>
  </si>
  <si>
    <t>acrg8</t>
  </si>
  <si>
    <t>Acre Geoglyph 128m</t>
  </si>
  <si>
    <t>Geoglifo JK 174m</t>
  </si>
  <si>
    <t>Endimari Geoglyph 222m</t>
  </si>
  <si>
    <t>Amazonas Geoglyph 260m</t>
  </si>
  <si>
    <t>acrp13</t>
  </si>
  <si>
    <t>Acre Parallelogram 68m</t>
  </si>
  <si>
    <t>GE 2021-10-17</t>
  </si>
  <si>
    <t>acds5</t>
  </si>
  <si>
    <t>ronq4</t>
  </si>
  <si>
    <t>Rondonia Quadrangle 153m</t>
  </si>
  <si>
    <t>acrq21</t>
  </si>
  <si>
    <t>acrq22</t>
  </si>
  <si>
    <t>Acre Quadrangle 83 x 75m</t>
  </si>
  <si>
    <t>Acre Quadrangle 49m</t>
  </si>
  <si>
    <t>triq4</t>
  </si>
  <si>
    <t>Triunfo Quadrangle 118 x 111m</t>
  </si>
  <si>
    <t>acrg9</t>
  </si>
  <si>
    <t>Acrelandia Geoglyph 124 x 93m</t>
  </si>
  <si>
    <t>acro17</t>
  </si>
  <si>
    <t>Acre Oval 70 x 66m</t>
  </si>
  <si>
    <t>GE 2021-10-20</t>
  </si>
  <si>
    <t>triuc</t>
  </si>
  <si>
    <t>amaq17</t>
  </si>
  <si>
    <t>Amazonas Quadrangle 103 x 95m</t>
  </si>
  <si>
    <t>acre5</t>
  </si>
  <si>
    <t>Acre Enclosure 229 x 216m</t>
  </si>
  <si>
    <t>GE 2021-10-22</t>
  </si>
  <si>
    <t>bacg5</t>
  </si>
  <si>
    <t>befc3</t>
  </si>
  <si>
    <t>Bella Flor Circle 124m</t>
  </si>
  <si>
    <t>srosc</t>
  </si>
  <si>
    <t>Santa Rosa Circle 205m</t>
  </si>
  <si>
    <t>sroc1</t>
  </si>
  <si>
    <t>sroc2</t>
  </si>
  <si>
    <t>Santa Rosa Circle 75m</t>
  </si>
  <si>
    <t>sroc3</t>
  </si>
  <si>
    <t>Santa Rosa Circle 242m</t>
  </si>
  <si>
    <t>dmong</t>
  </si>
  <si>
    <t>Dias Monteiro Geoglyph 102m</t>
  </si>
  <si>
    <t>dmonq</t>
  </si>
  <si>
    <t>Dias Monteiro Quadrangle 118m</t>
  </si>
  <si>
    <t>dmone</t>
  </si>
  <si>
    <t>Dias Monteiro Enclosure 67m</t>
  </si>
  <si>
    <t>acrg10</t>
  </si>
  <si>
    <t>Acre Geoglyph 78 x 73m</t>
  </si>
  <si>
    <t>Acre Circle 61m</t>
  </si>
  <si>
    <t>acrg11</t>
  </si>
  <si>
    <t>Acre Geoglyph 88m</t>
  </si>
  <si>
    <t>Acre Oval 100 x 95m</t>
  </si>
  <si>
    <t>acrc32</t>
  </si>
  <si>
    <t>Acre Circle 84m</t>
  </si>
  <si>
    <t>acrc47</t>
  </si>
  <si>
    <t>Acre Circle 142m</t>
  </si>
  <si>
    <t>palme</t>
  </si>
  <si>
    <t>Palmares Enclosure 146 x 137m</t>
  </si>
  <si>
    <t>pale1</t>
  </si>
  <si>
    <t>Palmeras Enclosure 62m</t>
  </si>
  <si>
    <t>acre6</t>
  </si>
  <si>
    <t>Acre Enclosure 96 x 88m</t>
  </si>
  <si>
    <t>acro18</t>
  </si>
  <si>
    <t>Acre Oval 108 x 73m</t>
  </si>
  <si>
    <t>acre29</t>
  </si>
  <si>
    <t>Acre Enclosure 122 x 105m</t>
  </si>
  <si>
    <t>GE 2021-10-23</t>
  </si>
  <si>
    <t>acrc3</t>
  </si>
  <si>
    <t>Acre Circle 44m</t>
  </si>
  <si>
    <t>acre28</t>
  </si>
  <si>
    <t>Acre Enclosure 126m</t>
  </si>
  <si>
    <t>acre30</t>
  </si>
  <si>
    <t>Acre Enclosure 62m</t>
  </si>
  <si>
    <t>acre31</t>
  </si>
  <si>
    <t>Acre Enclosure 73m</t>
  </si>
  <si>
    <t>acre32</t>
  </si>
  <si>
    <t>acre33</t>
  </si>
  <si>
    <t>acro19</t>
  </si>
  <si>
    <t>acro20</t>
  </si>
  <si>
    <t>Acre Oval 136 x 116m</t>
  </si>
  <si>
    <t>acrc49</t>
  </si>
  <si>
    <t>Acre Circle 136m</t>
  </si>
  <si>
    <t>acrq23</t>
  </si>
  <si>
    <t>Acre Quadrangle 40 x 36m</t>
  </si>
  <si>
    <t>befle</t>
  </si>
  <si>
    <t>Bella Flor Enclosure 113m</t>
  </si>
  <si>
    <t>beflq</t>
  </si>
  <si>
    <t>Bella Flor Quadrangle 84 x 70m</t>
  </si>
  <si>
    <t>rbrac</t>
  </si>
  <si>
    <t>Rio Branco Circle 201m</t>
  </si>
  <si>
    <t>rbrc2</t>
  </si>
  <si>
    <t>Rio Branco Circle 135m</t>
  </si>
  <si>
    <t>bacg6</t>
  </si>
  <si>
    <t>acrc48</t>
  </si>
  <si>
    <t>acrq24</t>
  </si>
  <si>
    <t>amaq18</t>
  </si>
  <si>
    <t>GE 2021-10-24</t>
  </si>
  <si>
    <t>amaq19</t>
  </si>
  <si>
    <t>Amazonas Quadrangle 114 x 113m</t>
  </si>
  <si>
    <t>amaq20</t>
  </si>
  <si>
    <t>Amazonas Quadrangle 114 x 106m</t>
  </si>
  <si>
    <t>amaq21</t>
  </si>
  <si>
    <t>Amazonas Quadrangle 158m</t>
  </si>
  <si>
    <t>amag3</t>
  </si>
  <si>
    <t>Amazonas Geoglyph 170m</t>
  </si>
  <si>
    <t>amaq22</t>
  </si>
  <si>
    <t>Amazonas Quadrangle 132 x 116m</t>
  </si>
  <si>
    <t>amag4</t>
  </si>
  <si>
    <t>Amazonas Geoglyph 100m</t>
  </si>
  <si>
    <t>amag5</t>
  </si>
  <si>
    <t>Amazonas Geoglyph 113m</t>
  </si>
  <si>
    <t>amac1</t>
  </si>
  <si>
    <t>GE 2021-10-25</t>
  </si>
  <si>
    <t>Amazonas Circle 107m</t>
  </si>
  <si>
    <t>acrg12</t>
  </si>
  <si>
    <t>Acre Geoglyph 154m</t>
  </si>
  <si>
    <t>mane2</t>
  </si>
  <si>
    <t>mane1</t>
  </si>
  <si>
    <t>acre34</t>
  </si>
  <si>
    <t>befe1</t>
  </si>
  <si>
    <t>Bella Flor Enclosure 134 x 118m</t>
  </si>
  <si>
    <t>befe2</t>
  </si>
  <si>
    <t>Bella Flor Enclosure 64 x 56m</t>
  </si>
  <si>
    <t>acro21</t>
  </si>
  <si>
    <t>Acre Oval 94 x 74m</t>
  </si>
  <si>
    <t>acro22</t>
  </si>
  <si>
    <t>Acre Oval 66 x 60m</t>
  </si>
  <si>
    <t>acrs1</t>
  </si>
  <si>
    <t>Acre Double Square 148m</t>
  </si>
  <si>
    <t>GE 2021-10-26</t>
  </si>
  <si>
    <t>Acrelandia Geoglyph 160m</t>
  </si>
  <si>
    <t>acrs36</t>
  </si>
  <si>
    <t>Acre Square 227m</t>
  </si>
  <si>
    <t>acro23</t>
  </si>
  <si>
    <t>Acre Oval 53 x 46m</t>
  </si>
  <si>
    <t>acrtq</t>
  </si>
  <si>
    <t>acrr24</t>
  </si>
  <si>
    <t>Acre Rectangle 145 x 136m</t>
  </si>
  <si>
    <t>acrde</t>
  </si>
  <si>
    <t>Acre Double Enclosure 142 x 137m</t>
  </si>
  <si>
    <t>amaq23</t>
  </si>
  <si>
    <t>Amazonas Quadrangle 104 x 68m</t>
  </si>
  <si>
    <t>acrs37</t>
  </si>
  <si>
    <t>Acre Square 102m</t>
  </si>
  <si>
    <t>acrq25</t>
  </si>
  <si>
    <t>Acre Quadrangle 204m</t>
  </si>
  <si>
    <t>Acre Quadrangle 94 x 80m</t>
  </si>
  <si>
    <t>acrq26</t>
  </si>
  <si>
    <t>Acre Quadrangle 57 x 51m</t>
  </si>
  <si>
    <t>rong6</t>
  </si>
  <si>
    <t>ronp1</t>
  </si>
  <si>
    <t>Rondonia Parallelogram 174m</t>
  </si>
  <si>
    <t>rong7</t>
  </si>
  <si>
    <t>Rondonia Geoglyph 185m</t>
  </si>
  <si>
    <t>ronq5</t>
  </si>
  <si>
    <t>Rondonia Quadrangle 160m</t>
  </si>
  <si>
    <t>ronr6</t>
  </si>
  <si>
    <t>Rondonia Rectangle 139 x 87m</t>
  </si>
  <si>
    <t>slusq</t>
  </si>
  <si>
    <t>sluqu</t>
  </si>
  <si>
    <t>Sao Luis Quadrangle 94 x 90m</t>
  </si>
  <si>
    <t>sluq1</t>
  </si>
  <si>
    <t>Sao Luis Quadrangle 150m</t>
  </si>
  <si>
    <t>sluq2</t>
  </si>
  <si>
    <t>Sao Luis Quadrangle 181 x 150m</t>
  </si>
  <si>
    <t>Acrelandia Quadrangle 81m</t>
  </si>
  <si>
    <t>acrr25</t>
  </si>
  <si>
    <t>Acre Rectangle 77 x 72m</t>
  </si>
  <si>
    <t>GE 2021-10-27</t>
  </si>
  <si>
    <t>acrq16</t>
  </si>
  <si>
    <t>Acre Quadrangle 78 x 70m</t>
  </si>
  <si>
    <t>acrg13</t>
  </si>
  <si>
    <t>Acre Geoglyph 97 x 90m</t>
  </si>
  <si>
    <t>acrq28</t>
  </si>
  <si>
    <t>Acre Quadrangle 120 x 110m</t>
  </si>
  <si>
    <t>Acre Quadrangle 146m</t>
  </si>
  <si>
    <t>Acre Rectangle 125 x 119m</t>
  </si>
  <si>
    <t>amaq24</t>
  </si>
  <si>
    <t>Amazonas Quadrangle 188 x 174m</t>
  </si>
  <si>
    <t>GE 2021-10-28</t>
  </si>
  <si>
    <t>Campo Grande Circle 104m</t>
  </si>
  <si>
    <t>desco</t>
  </si>
  <si>
    <t>Descanso Oval 170 x 156m</t>
  </si>
  <si>
    <t>Descanso Oval 178 x 170m</t>
  </si>
  <si>
    <t>desq1</t>
  </si>
  <si>
    <t>Descanso Quadrangle 87 x 72m</t>
  </si>
  <si>
    <t>iatae</t>
  </si>
  <si>
    <t>Iata Enclosure 160 x 151m</t>
  </si>
  <si>
    <t>Iquiri Enclosure 134 x 62m</t>
  </si>
  <si>
    <t>macho</t>
  </si>
  <si>
    <t>Machua Oval 150 x 120m</t>
  </si>
  <si>
    <t>GE 2021-10-29</t>
  </si>
  <si>
    <t>smao1</t>
  </si>
  <si>
    <t>Santa Maria Oval 110 x 103m</t>
  </si>
  <si>
    <t>smac1</t>
  </si>
  <si>
    <t>Santa Maria Circle 75m</t>
  </si>
  <si>
    <t>valqu</t>
  </si>
  <si>
    <t>Vista Alegre Quadrangle 97 x 94m</t>
  </si>
  <si>
    <t>valq1</t>
  </si>
  <si>
    <t>Vista Alegre Quadrangle 107m</t>
  </si>
  <si>
    <t>vilae</t>
  </si>
  <si>
    <t>Vila Enclosure 133 x 102m</t>
  </si>
  <si>
    <t>xapo4</t>
  </si>
  <si>
    <t>Xapuri Oval 68 x 64m</t>
  </si>
  <si>
    <t>desq3</t>
  </si>
  <si>
    <t>Descanso Quadrangle 109m</t>
  </si>
  <si>
    <t>Acre Circle 211m</t>
  </si>
  <si>
    <t>acrq29</t>
  </si>
  <si>
    <t>Acre Quadrangle 140 x 120m</t>
  </si>
  <si>
    <t>acrq30</t>
  </si>
  <si>
    <t>Acre Quadrangle 54 x 43m</t>
  </si>
  <si>
    <t>acro24</t>
  </si>
  <si>
    <t>Acre Oval 90 x 83m</t>
  </si>
  <si>
    <t>GE 2021-10-30</t>
  </si>
  <si>
    <t>acre35</t>
  </si>
  <si>
    <t>Acre Enclosure 159 x 150m</t>
  </si>
  <si>
    <t>acrr10</t>
  </si>
  <si>
    <t>Acre Rectangle 182 x 128m</t>
  </si>
  <si>
    <t>acre36</t>
  </si>
  <si>
    <t>Acre Enclosure 125m</t>
  </si>
  <si>
    <t>acro25</t>
  </si>
  <si>
    <t>Acre Oval 106 x 100m</t>
  </si>
  <si>
    <t>acrc8</t>
  </si>
  <si>
    <t>191m</t>
  </si>
  <si>
    <t>acro26</t>
  </si>
  <si>
    <t>Acre Oval 100 x 85m</t>
  </si>
  <si>
    <t>Acre Circle 167m</t>
  </si>
  <si>
    <t>acrc42</t>
  </si>
  <si>
    <t>acrc50</t>
  </si>
  <si>
    <t>Acre Circle 60m</t>
  </si>
  <si>
    <t>acrc51</t>
  </si>
  <si>
    <t>acrs4</t>
  </si>
  <si>
    <t>Acre Square 60m</t>
  </si>
  <si>
    <t>GE 2021-10-31</t>
  </si>
  <si>
    <t>placg</t>
  </si>
  <si>
    <t>Placido de Castro Geoglyph 116m</t>
  </si>
  <si>
    <t>acro27</t>
  </si>
  <si>
    <t>amaq25</t>
  </si>
  <si>
    <t>GE 2021-11-01</t>
  </si>
  <si>
    <t>acrg14</t>
  </si>
  <si>
    <t>acrq31</t>
  </si>
  <si>
    <t>Acre Quadrangle 136 x 98m</t>
  </si>
  <si>
    <t>acre37</t>
  </si>
  <si>
    <t>triuq</t>
  </si>
  <si>
    <t>Acre Rectangle 60 x 54m</t>
  </si>
  <si>
    <t>Acrelandia Double Circle 200m</t>
  </si>
  <si>
    <t>porve</t>
  </si>
  <si>
    <t>Porvenir Enclosure 96 x 90m</t>
  </si>
  <si>
    <t>poren</t>
  </si>
  <si>
    <t>Porvir Enclosure 108 x 101m</t>
  </si>
  <si>
    <t>GE 2021-11-03</t>
  </si>
  <si>
    <t>acrq32</t>
  </si>
  <si>
    <t>Acre Quadrangle 62 x 58m</t>
  </si>
  <si>
    <t>acrq33</t>
  </si>
  <si>
    <t>Acre Quadrangle 64 x 51m</t>
  </si>
  <si>
    <t>sloug</t>
  </si>
  <si>
    <t>Santa Lourdes Geoglyph 138 x 72m</t>
  </si>
  <si>
    <t>tahug</t>
  </si>
  <si>
    <t>Ta Huamanu Geoglyph 186m</t>
  </si>
  <si>
    <t>ojmur</t>
  </si>
  <si>
    <t>Ojo del Mundo Rectangle 58 x 42m</t>
  </si>
  <si>
    <t>xapo5</t>
  </si>
  <si>
    <t>Xapuri Oval 61 x 56m</t>
  </si>
  <si>
    <t>GE 2021-11-04</t>
  </si>
  <si>
    <t>xape4</t>
  </si>
  <si>
    <t>Xapuri Enclosure 62 x 56m</t>
  </si>
  <si>
    <t>xape5</t>
  </si>
  <si>
    <t>Xapuri Enclosure 73 x 56m</t>
  </si>
  <si>
    <t>xapo6</t>
  </si>
  <si>
    <t>Xapuri Oval 128 x 118m</t>
  </si>
  <si>
    <t>xapo7</t>
  </si>
  <si>
    <t>Xapuri Oval 75 x 66m</t>
  </si>
  <si>
    <t>xapo8</t>
  </si>
  <si>
    <t>Xapuri Oval 71 x 61m</t>
  </si>
  <si>
    <t>xapo9</t>
  </si>
  <si>
    <t>Xapuri Oval 68 x 59m</t>
  </si>
  <si>
    <t>Acre Enclosure 250m</t>
  </si>
  <si>
    <t>espee</t>
  </si>
  <si>
    <t>Esperanca Enclosure 290 x 217m</t>
  </si>
  <si>
    <t>espeg</t>
  </si>
  <si>
    <t>Esperanca Geoglyph 202 x 186m</t>
  </si>
  <si>
    <t>parov</t>
  </si>
  <si>
    <t>Paraiso Oval 180 x 158m</t>
  </si>
  <si>
    <t>acrr26</t>
  </si>
  <si>
    <t>Acre Rectangle 97 x 69m</t>
  </si>
  <si>
    <t>acrs39</t>
  </si>
  <si>
    <t>acrdq</t>
  </si>
  <si>
    <t>GE 2021-11-05</t>
  </si>
  <si>
    <t>ronr7</t>
  </si>
  <si>
    <t>Rondonia Rectangle 137 x 121m</t>
  </si>
  <si>
    <t>Rondonia Quadrangle 200 x 183m</t>
  </si>
  <si>
    <t>ronq6</t>
  </si>
  <si>
    <t>Rondonia Quadrangle 158 x 154m</t>
  </si>
  <si>
    <t>ronq7</t>
  </si>
  <si>
    <t>Rondonia Quadrangle 160 x 153m</t>
  </si>
  <si>
    <t>rons6</t>
  </si>
  <si>
    <t>Rondonia Square 236m</t>
  </si>
  <si>
    <t>rong8</t>
  </si>
  <si>
    <t>Rondonia Geoglyph 154m</t>
  </si>
  <si>
    <t>ronq8</t>
  </si>
  <si>
    <t>Rondonia Quadrangle 100m</t>
  </si>
  <si>
    <t>amaq26</t>
  </si>
  <si>
    <t>amao6</t>
  </si>
  <si>
    <t>GE 2021-11-06</t>
  </si>
  <si>
    <t>amag6</t>
  </si>
  <si>
    <t>Amazonas Geoglyph 180m</t>
  </si>
  <si>
    <t>amar2</t>
  </si>
  <si>
    <t>Amazonas Rectangle 234 x 138m</t>
  </si>
  <si>
    <t>amao7</t>
  </si>
  <si>
    <t>Amazonas Oval 100 x 79m</t>
  </si>
  <si>
    <t>amar3</t>
  </si>
  <si>
    <t>Amazonas Rectangle 155 x 142m</t>
  </si>
  <si>
    <t>amaq27</t>
  </si>
  <si>
    <t>Amazonas Square 230m</t>
  </si>
  <si>
    <t>Amazonas Square 289m</t>
  </si>
  <si>
    <t>amag7</t>
  </si>
  <si>
    <t>amag8</t>
  </si>
  <si>
    <t>Amazonas Geoglyph 167 x 123m</t>
  </si>
  <si>
    <t>Amazonas Enclosure 273 x 205m</t>
  </si>
  <si>
    <t>amag10</t>
  </si>
  <si>
    <t>Amazonas Geoglyph 194 x 172m</t>
  </si>
  <si>
    <t>amag11</t>
  </si>
  <si>
    <t>Amazonas Geoglyph 112m</t>
  </si>
  <si>
    <t>amar4</t>
  </si>
  <si>
    <t>Amazonas Rectangle 242 x 225m</t>
  </si>
  <si>
    <t>valre</t>
  </si>
  <si>
    <t>Vista Alegre Rectangle 187 x 166m</t>
  </si>
  <si>
    <t>GE 2021-11-07</t>
  </si>
  <si>
    <t>Vista Alegre Circle 106m</t>
  </si>
  <si>
    <t>valq2</t>
  </si>
  <si>
    <t>Vista Alegre Quadrangle 132m</t>
  </si>
  <si>
    <t>ronov</t>
  </si>
  <si>
    <t>Rondonia Oval 116 x 109</t>
  </si>
  <si>
    <t>rons7</t>
  </si>
  <si>
    <t>Rondonia Square 202m</t>
  </si>
  <si>
    <t>rons8</t>
  </si>
  <si>
    <t>Rondonia Square 142m</t>
  </si>
  <si>
    <t>amap6</t>
  </si>
  <si>
    <t>Amazonas Double Parallelogram 152m</t>
  </si>
  <si>
    <t>amas17</t>
  </si>
  <si>
    <t>Amazonas Square 114m</t>
  </si>
  <si>
    <t>amag12</t>
  </si>
  <si>
    <t>amar5</t>
  </si>
  <si>
    <t>Amazonas Rectangle 126 x 122m</t>
  </si>
  <si>
    <t>valds</t>
  </si>
  <si>
    <t>Vista Alegre Double Square 375m</t>
  </si>
  <si>
    <t>bujge</t>
  </si>
  <si>
    <t>Bujari Geoglyph 234m</t>
  </si>
  <si>
    <t>rbrs1</t>
  </si>
  <si>
    <t>Rio Branco Square 133m</t>
  </si>
  <si>
    <t>rbrdr</t>
  </si>
  <si>
    <t>Rio Branco Double Rectangle 147 x 138m</t>
  </si>
  <si>
    <t>GE 2021-11-08</t>
  </si>
  <si>
    <t>acrg15</t>
  </si>
  <si>
    <t>Acre Geoglyph 164m</t>
  </si>
  <si>
    <t>Santa Rosa Circle 112m</t>
  </si>
  <si>
    <t>acrc52</t>
  </si>
  <si>
    <t>Acre Circle 63m</t>
  </si>
  <si>
    <t>acrq35</t>
  </si>
  <si>
    <t>acrs40</t>
  </si>
  <si>
    <t>amag13</t>
  </si>
  <si>
    <t>amaq29</t>
  </si>
  <si>
    <t>amaq28</t>
  </si>
  <si>
    <t>acrg16</t>
  </si>
  <si>
    <t>Acre Geoglyph 314m</t>
  </si>
  <si>
    <t>acrg17</t>
  </si>
  <si>
    <t>GE 2021-11-09</t>
  </si>
  <si>
    <t>Acre Geoglyph 120m</t>
  </si>
  <si>
    <t>Rondonia Geoglyph 190 x 159m</t>
  </si>
  <si>
    <t>ronr8</t>
  </si>
  <si>
    <t>Rondonia Rectangle 62 x 48m</t>
  </si>
  <si>
    <t>acrq36</t>
  </si>
  <si>
    <t>Acre Quadrangle 66m</t>
  </si>
  <si>
    <t>acrg18</t>
  </si>
  <si>
    <t>Acre Geoglyph 280m</t>
  </si>
  <si>
    <t>Acre Rectangle 108 x 90m</t>
  </si>
  <si>
    <t>amae21</t>
  </si>
  <si>
    <t>Amazonas Enclosure 266m</t>
  </si>
  <si>
    <t>tric2</t>
  </si>
  <si>
    <t>Triunfo Circle 54m</t>
  </si>
  <si>
    <t>Triunfo Oval 64 x 56m</t>
  </si>
  <si>
    <t>bacq4</t>
  </si>
  <si>
    <t>Boca do Acre Quadrangle 212 x 200m</t>
  </si>
  <si>
    <t>GE 2021-11-10</t>
  </si>
  <si>
    <t>bacq5</t>
  </si>
  <si>
    <t>Boca do Acre Quadrangle 250 x 180m</t>
  </si>
  <si>
    <t>macge</t>
  </si>
  <si>
    <t>alequ</t>
  </si>
  <si>
    <t>Alegria Quadrangle 123 x 121m</t>
  </si>
  <si>
    <t>rono1</t>
  </si>
  <si>
    <t>rong9</t>
  </si>
  <si>
    <t>Rondonia Geoglyph 208m</t>
  </si>
  <si>
    <t>ronr9</t>
  </si>
  <si>
    <t>rong10</t>
  </si>
  <si>
    <t>Rondonia Geoglyph 114m</t>
  </si>
  <si>
    <t>GE 2021-11-11</t>
  </si>
  <si>
    <t>acro28</t>
  </si>
  <si>
    <t>Acre Oval 80 x 65m</t>
  </si>
  <si>
    <t>acro29</t>
  </si>
  <si>
    <t>befq1</t>
  </si>
  <si>
    <t>acro30</t>
  </si>
  <si>
    <t>Acre Oval 126 x 115m</t>
  </si>
  <si>
    <t>acre38</t>
  </si>
  <si>
    <t>Acre Enclosure 130 x 114m</t>
  </si>
  <si>
    <t>trio6</t>
  </si>
  <si>
    <t>Triunfo Oval 94 x 83m</t>
  </si>
  <si>
    <t>acrq37</t>
  </si>
  <si>
    <t>acrq38</t>
  </si>
  <si>
    <t>Acre Quadrangle 114 x 100m</t>
  </si>
  <si>
    <t>acrq39</t>
  </si>
  <si>
    <t>acrq40</t>
  </si>
  <si>
    <t>Acre Quadrangle 90m</t>
  </si>
  <si>
    <t>acre39</t>
  </si>
  <si>
    <t>Acre Enclosure 117 x 71m</t>
  </si>
  <si>
    <t>acrq41</t>
  </si>
  <si>
    <t>Acre Quadrangle 80 x 55m</t>
  </si>
  <si>
    <t>acrc53</t>
  </si>
  <si>
    <t>GE 2021-11-12</t>
  </si>
  <si>
    <t>acrq43</t>
  </si>
  <si>
    <t>acrq42</t>
  </si>
  <si>
    <t>amag14</t>
  </si>
  <si>
    <t>amaq31</t>
  </si>
  <si>
    <t>amaq30</t>
  </si>
  <si>
    <t>Amazonas Quadrangle 151 x 137m</t>
  </si>
  <si>
    <t>acrr27</t>
  </si>
  <si>
    <t>Acre Rectangle 117 x 65m</t>
  </si>
  <si>
    <t>amag15</t>
  </si>
  <si>
    <t>Amazonas Geoglyph 266m</t>
  </si>
  <si>
    <t>amag16</t>
  </si>
  <si>
    <t>Amazonas Geoglyph 183m</t>
  </si>
  <si>
    <t>amag17</t>
  </si>
  <si>
    <t>Amazonas Geoglyph 172m</t>
  </si>
  <si>
    <t>amag18</t>
  </si>
  <si>
    <t>Amazonas Geoglyph 163m</t>
  </si>
  <si>
    <t>itaur</t>
  </si>
  <si>
    <t>Itauba Rectangle 114 x 108m</t>
  </si>
  <si>
    <t>amag19</t>
  </si>
  <si>
    <t>Boca do Acre Enclosure 240m</t>
  </si>
  <si>
    <t>Boca do Acre Enclosure 175m</t>
  </si>
  <si>
    <t>Boca do Acre Enclosure 150 x 142m</t>
  </si>
  <si>
    <t>Boca do Acre Enclosure 106 x 90m</t>
  </si>
  <si>
    <t>Boca do Acre Enclosure 275 x 230m</t>
  </si>
  <si>
    <t>Boca do Acre Enclosure 222 x 190m</t>
  </si>
  <si>
    <t>Boca do Acre Enclosure 220 x 210m</t>
  </si>
  <si>
    <t>Boca do Acre Enclosure 226 x 220m</t>
  </si>
  <si>
    <t>Boca do Acre Enclosure 216m</t>
  </si>
  <si>
    <t>Boca do Acre Geoglyph 90m</t>
  </si>
  <si>
    <t>Boca do Acre Geoglyph 160m</t>
  </si>
  <si>
    <t>Boca do Acre Geoglyph 220m</t>
  </si>
  <si>
    <t>Boca do Acre Geoglyph 188m</t>
  </si>
  <si>
    <t>Boca do Acre Geoglyph 167m</t>
  </si>
  <si>
    <t>Boca do Acre Geoglyph 218m</t>
  </si>
  <si>
    <t>Boca do Acre Quadrangle 286 x 239m</t>
  </si>
  <si>
    <t>Boca do Acre Quadrangle 132m</t>
  </si>
  <si>
    <t>Boca do Acre Quadrangle 134 x 109m</t>
  </si>
  <si>
    <t>Boca do Acre Quadrangle 243 x 222m</t>
  </si>
  <si>
    <t>Boca do Acre Rectangle 192 x 142m</t>
  </si>
  <si>
    <t>Boca do Acre Square 114m</t>
  </si>
  <si>
    <t>Boca do Acre Square 172m</t>
  </si>
  <si>
    <t>Boca do Acre Square 128m</t>
  </si>
  <si>
    <t>Boca do Acre Square 200m</t>
  </si>
  <si>
    <t>bacg7</t>
  </si>
  <si>
    <t>Boca do Acre Geoglyph 340m</t>
  </si>
  <si>
    <t>GE 2021-11-13</t>
  </si>
  <si>
    <t>acre40</t>
  </si>
  <si>
    <t>Acre Enclosure 120m</t>
  </si>
  <si>
    <t>acrg19</t>
  </si>
  <si>
    <t>Acre Geoglyph 250 x 160m</t>
  </si>
  <si>
    <t>acrg20</t>
  </si>
  <si>
    <t>Acre Geoglyph 130m</t>
  </si>
  <si>
    <t>amaq32</t>
  </si>
  <si>
    <t>Amazonas Quadrangle 250 x 222m</t>
  </si>
  <si>
    <t>pro jpg</t>
  </si>
  <si>
    <t>amaq33</t>
  </si>
  <si>
    <t>Amazonas Quadrangle 235 x 212m</t>
  </si>
  <si>
    <t>acrg21</t>
  </si>
  <si>
    <t>Acre Geoglyph 124m</t>
  </si>
  <si>
    <t>Acre Quadrangle 120 x 98m</t>
  </si>
  <si>
    <t>amazo</t>
  </si>
  <si>
    <t>Amazonas Oval 340 x 320m</t>
  </si>
  <si>
    <t>GE 2021-11-14</t>
  </si>
  <si>
    <t>amao9</t>
  </si>
  <si>
    <t>Amazonas Oval 96 x 85m</t>
  </si>
  <si>
    <t>amaq34</t>
  </si>
  <si>
    <t>Amazonas Quadrangle 230 x 224m</t>
  </si>
  <si>
    <t>amaq35</t>
  </si>
  <si>
    <t>Amazonas Quadrangle 166 x 160m</t>
  </si>
  <si>
    <t>amas20</t>
  </si>
  <si>
    <t>Amazonas Square 140m</t>
  </si>
  <si>
    <t>acrg22</t>
  </si>
  <si>
    <t>Acre Geoglyph 196m</t>
  </si>
  <si>
    <t>Amazonas Enclosure 326 x 232m</t>
  </si>
  <si>
    <t>ronq9</t>
  </si>
  <si>
    <t>Amazonas Quadrangle 118m</t>
  </si>
  <si>
    <t>GE 2021-11-15</t>
  </si>
  <si>
    <t>amaq36</t>
  </si>
  <si>
    <t>Amazonas Quadrangle 103m</t>
  </si>
  <si>
    <t>Amazonas Quadrangle 194 x 164m</t>
  </si>
  <si>
    <t>amaq37</t>
  </si>
  <si>
    <t>Amazonas Quadrangle 318 x 206m</t>
  </si>
  <si>
    <t>amas41</t>
  </si>
  <si>
    <t>Amazonas Square 190m</t>
  </si>
  <si>
    <t>amas42</t>
  </si>
  <si>
    <t>Amazonas Square 189m</t>
  </si>
  <si>
    <t>bace9</t>
  </si>
  <si>
    <t>Boca do Acre Enclosure 196 x 144m</t>
  </si>
  <si>
    <t>bace10</t>
  </si>
  <si>
    <t>bace11</t>
  </si>
  <si>
    <t>Boca do Acre Enclosure 216 x 180</t>
  </si>
  <si>
    <t>Boca do Acre Enclosure 43m</t>
  </si>
  <si>
    <t>acrg23</t>
  </si>
  <si>
    <t>Acre Geoglyph 100m</t>
  </si>
  <si>
    <t>GE 2021-11-16</t>
  </si>
  <si>
    <t>acrg24</t>
  </si>
  <si>
    <t>acrs41</t>
  </si>
  <si>
    <t>acrs42</t>
  </si>
  <si>
    <t>Acre Square 214m</t>
  </si>
  <si>
    <t>pro jpq</t>
  </si>
  <si>
    <t>amao10</t>
  </si>
  <si>
    <t>Amazonas Oval 366 x 316m</t>
  </si>
  <si>
    <t>amas8</t>
  </si>
  <si>
    <t>rong11</t>
  </si>
  <si>
    <t>amae23</t>
  </si>
  <si>
    <t>Amazonas Enclosure 202 x 162m</t>
  </si>
  <si>
    <t>GE 2021-11-17</t>
  </si>
  <si>
    <t>amar6</t>
  </si>
  <si>
    <t>Amazonas Rectangle 350 x 280m</t>
  </si>
  <si>
    <t>amaq38</t>
  </si>
  <si>
    <t>Amazonas Quadrangle 244m</t>
  </si>
  <si>
    <t>bacq6</t>
  </si>
  <si>
    <t>Boca do Acre Quadrangle 196 x 191m</t>
  </si>
  <si>
    <t>bacs6</t>
  </si>
  <si>
    <t>Boca do Acre Square 152m</t>
  </si>
  <si>
    <t>GE 2021-11-18</t>
  </si>
  <si>
    <t>bacq7</t>
  </si>
  <si>
    <t>Boca do Acre Quadrangle 228m</t>
  </si>
  <si>
    <t>tocag</t>
  </si>
  <si>
    <t>Tocandira Geoglyph 142 x 94m</t>
  </si>
  <si>
    <t>bacrs</t>
  </si>
  <si>
    <t>Boca do Acre Square 408m</t>
  </si>
  <si>
    <t>bace12</t>
  </si>
  <si>
    <t>Boca do Acre Enclosure 108m</t>
  </si>
  <si>
    <t>Amazonas Geoglyphs 168 x 152m</t>
  </si>
  <si>
    <t>amae24</t>
  </si>
  <si>
    <t>Amazonas Enclosure 244m</t>
  </si>
  <si>
    <t>antrg</t>
  </si>
  <si>
    <t>Antimary River Geoglyph 168m</t>
  </si>
  <si>
    <t>antrq</t>
  </si>
  <si>
    <t>Antimary River Quadrangle 50 x 38m</t>
  </si>
  <si>
    <t>Sao Judas Enclosure 258 x 242m</t>
  </si>
  <si>
    <t>GE 2021-11-19</t>
  </si>
  <si>
    <t>sjue5</t>
  </si>
  <si>
    <t>Sao Judas Enclosure 95 x 70m</t>
  </si>
  <si>
    <t>amag20</t>
  </si>
  <si>
    <t>Amazonas Geoglyph 180 x 158m</t>
  </si>
  <si>
    <t>Amazonas Geoglyph 288m</t>
  </si>
  <si>
    <t>amao11</t>
  </si>
  <si>
    <t>Amazonas Oval 189 x 166m</t>
  </si>
  <si>
    <t>amac2</t>
  </si>
  <si>
    <t>Amazonas Circle 137m</t>
  </si>
  <si>
    <t>cobe3</t>
  </si>
  <si>
    <t>Cobija Enclosure 237m</t>
  </si>
  <si>
    <t>cobie</t>
  </si>
  <si>
    <t>Cobija Enclosure 58m</t>
  </si>
  <si>
    <t>cruzq</t>
  </si>
  <si>
    <t>Cruzeirinho Quadrangle 330 x 260m</t>
  </si>
  <si>
    <t>GE 2017-12-15</t>
  </si>
  <si>
    <t>dmoe1</t>
  </si>
  <si>
    <t>Dias Monteiro Enclosure 77m</t>
  </si>
  <si>
    <t>Itauba Quadrangle 200 x 180m</t>
  </si>
  <si>
    <t>sroc4</t>
  </si>
  <si>
    <t>Santa Rosa Circle 100m</t>
  </si>
  <si>
    <t>triug</t>
  </si>
  <si>
    <t>Triunfo Geoglyph 156 x 138m</t>
  </si>
  <si>
    <t>srosg</t>
  </si>
  <si>
    <t>Santa Rosa Geoglyph 160m</t>
  </si>
  <si>
    <t>GE 2021-11-20</t>
  </si>
  <si>
    <t>abucq</t>
  </si>
  <si>
    <t>Abuna Chico Quadrangle 105m</t>
  </si>
  <si>
    <t>abuc1</t>
  </si>
  <si>
    <t>Abuna Chico Circle 203m</t>
  </si>
  <si>
    <t>mamoe</t>
  </si>
  <si>
    <t>Mamo Enclosure 300 x 200m</t>
  </si>
  <si>
    <t>rmamg</t>
  </si>
  <si>
    <t>Rio Mamo Geoglyph 166m</t>
  </si>
  <si>
    <t>cang1</t>
  </si>
  <si>
    <t>Candelaria Geoglyph 170m</t>
  </si>
  <si>
    <t>candg</t>
  </si>
  <si>
    <t>Candelaria Geoglyph 165m</t>
  </si>
  <si>
    <t>cando</t>
  </si>
  <si>
    <t>Candelaria Oval 383 x 350m</t>
  </si>
  <si>
    <t>acre41</t>
  </si>
  <si>
    <t>Acre Enclosure 99 x 78m</t>
  </si>
  <si>
    <t>Acre Circle 58m</t>
  </si>
  <si>
    <t>acrc54</t>
  </si>
  <si>
    <t>Acre Circle 88m</t>
  </si>
  <si>
    <t>Acre Triple Quadrangle 320 x 230m</t>
  </si>
  <si>
    <t>GE 2021-11-21</t>
  </si>
  <si>
    <t>acrg25</t>
  </si>
  <si>
    <t>Acre Geoglyph 123m</t>
  </si>
  <si>
    <t>GE 2021-11-22</t>
  </si>
  <si>
    <t>ronq11</t>
  </si>
  <si>
    <t>Rondonia Quadrangle 200 x 195m</t>
  </si>
  <si>
    <t>ronq10</t>
  </si>
  <si>
    <t>GE 2021-11-23</t>
  </si>
  <si>
    <t>abung</t>
  </si>
  <si>
    <t>Abuna Geoglyph 114m</t>
  </si>
  <si>
    <t>flpee</t>
  </si>
  <si>
    <t>Floriano Peixoto Enclosure 190m</t>
  </si>
  <si>
    <t>rons10</t>
  </si>
  <si>
    <t>Rondonia Square 232m</t>
  </si>
  <si>
    <t>GE 2021-11-24</t>
  </si>
  <si>
    <t>rondq</t>
  </si>
  <si>
    <t>Rondonia Double Quadrangle 161 x 146m</t>
  </si>
  <si>
    <t>Rondonia Rectangle 224 x 204m</t>
  </si>
  <si>
    <t>ronq12</t>
  </si>
  <si>
    <t>Rondonia Quadrangle 155m</t>
  </si>
  <si>
    <t>rong12</t>
  </si>
  <si>
    <t>Rondonia Geopglyph 166m</t>
  </si>
  <si>
    <t>Rondonia Oval 320 x 254m</t>
  </si>
  <si>
    <t>ronq13</t>
  </si>
  <si>
    <t>Rondonia Quadrangle 305 x 287m</t>
  </si>
  <si>
    <t>rong13</t>
  </si>
  <si>
    <t>Rondonia Geoglyph 268 x 220m</t>
  </si>
  <si>
    <t>rons9</t>
  </si>
  <si>
    <t>Rondonia Square 167m</t>
  </si>
  <si>
    <t>rong14</t>
  </si>
  <si>
    <t>Rondonia Geoglyph 166m</t>
  </si>
  <si>
    <t>endg1</t>
  </si>
  <si>
    <t>Endimari Geoglyph 122m</t>
  </si>
  <si>
    <t>GE 2021-11-25</t>
  </si>
  <si>
    <t>amao12</t>
  </si>
  <si>
    <t>Amazonas Oval 232 x 212m</t>
  </si>
  <si>
    <t>Salvacao Oval 78 x 73m</t>
  </si>
  <si>
    <t>Salvacao Oval 186 x 168m</t>
  </si>
  <si>
    <t>baurz</t>
  </si>
  <si>
    <t>Baures Zanja 303m</t>
  </si>
  <si>
    <t>rondz</t>
  </si>
  <si>
    <t>ronz1</t>
  </si>
  <si>
    <t>Rondonia Zanja 227 x 182m</t>
  </si>
  <si>
    <t>ronz2</t>
  </si>
  <si>
    <t>Rondonia Zanja 276 x 248m</t>
  </si>
  <si>
    <t>Rondonia Zanja 296 x 248m</t>
  </si>
  <si>
    <t>ronz4</t>
  </si>
  <si>
    <t>Rondonia Zanja 320 x 293m</t>
  </si>
  <si>
    <t>ronz3</t>
  </si>
  <si>
    <t>Rondonia Zanja 360 x 330m</t>
  </si>
  <si>
    <t>ronz5</t>
  </si>
  <si>
    <t>Rondonia Zanja 264m</t>
  </si>
  <si>
    <t>ronz6</t>
  </si>
  <si>
    <t>ronz7</t>
  </si>
  <si>
    <t>ronz8</t>
  </si>
  <si>
    <t>Rondonia Zanja 326m</t>
  </si>
  <si>
    <t>ronz9</t>
  </si>
  <si>
    <t>Rondonia Zanja 260 x 244m</t>
  </si>
  <si>
    <t>ronza</t>
  </si>
  <si>
    <t>ronz10</t>
  </si>
  <si>
    <t>Rondonia Zanja 320 x 308m</t>
  </si>
  <si>
    <t>ronz11</t>
  </si>
  <si>
    <t>Rondonia Zanja 209 x 180m</t>
  </si>
  <si>
    <t>GE 2021-11-26</t>
  </si>
  <si>
    <t>ronz12</t>
  </si>
  <si>
    <t>Rondonia Zanja 268 x 206m</t>
  </si>
  <si>
    <t>ronz13</t>
  </si>
  <si>
    <t>Rondonia Zanja 320m</t>
  </si>
  <si>
    <t>cobq2</t>
  </si>
  <si>
    <t>Cobija Quadrangle 70 x 57m</t>
  </si>
  <si>
    <t>Cobija Quadrangle 46 x 40m</t>
  </si>
  <si>
    <t>cobq3</t>
  </si>
  <si>
    <t>Cobija Quadrangle 60 x 54m</t>
  </si>
  <si>
    <t>Acre Quadrangle 69 x 66m</t>
  </si>
  <si>
    <t>Acre Quadrangle 130 x 90m</t>
  </si>
  <si>
    <t>acre42</t>
  </si>
  <si>
    <t>Acre Enclosure 107 x 104m</t>
  </si>
  <si>
    <t>acrq44</t>
  </si>
  <si>
    <t>Acre Quadrangle 56 x 43m</t>
  </si>
  <si>
    <t>bacci</t>
  </si>
  <si>
    <t>Boca do Acre Circle 116m</t>
  </si>
  <si>
    <t>amaq41</t>
  </si>
  <si>
    <t>Amazonas Quadrangle 170 x 148m</t>
  </si>
  <si>
    <t>amar7</t>
  </si>
  <si>
    <t>Amazonas Rectangle 105 x 102m</t>
  </si>
  <si>
    <t>amag21</t>
  </si>
  <si>
    <t>Amazonas Geoglyph 118m</t>
  </si>
  <si>
    <t>ronq14</t>
  </si>
  <si>
    <t>Rondonia Quadrangle 256 x 224m</t>
  </si>
  <si>
    <t>ronq15</t>
  </si>
  <si>
    <t>Rondonia Quadrangle 237 x 226m</t>
  </si>
  <si>
    <t>bvisz</t>
  </si>
  <si>
    <t>Bella Vista Zanja 157m</t>
  </si>
  <si>
    <t>GE 2021-11-27</t>
  </si>
  <si>
    <t>yacz1</t>
  </si>
  <si>
    <t>Yacuna Zanja 169 x 161m</t>
  </si>
  <si>
    <t>rapuz</t>
  </si>
  <si>
    <t>Rapulo Zanja 400 x 347m</t>
  </si>
  <si>
    <t>breto</t>
  </si>
  <si>
    <t>Buen Retiro Oval 137 x 117m</t>
  </si>
  <si>
    <t>bviza</t>
  </si>
  <si>
    <t>Bella Vista Zanja 180 x 151m</t>
  </si>
  <si>
    <t>bviz1</t>
  </si>
  <si>
    <t>Bella Vista Zanja 200m</t>
  </si>
  <si>
    <t>zporv</t>
  </si>
  <si>
    <t>Zanja Porvenir 336m</t>
  </si>
  <si>
    <t>zsjoa</t>
  </si>
  <si>
    <t>Zanja San Joaquin 352 x 284</t>
  </si>
  <si>
    <t>zpcha</t>
  </si>
  <si>
    <t>Zanja Puerto Chavez 187m</t>
  </si>
  <si>
    <t>smarz</t>
  </si>
  <si>
    <t>San Martin Zanja 136m</t>
  </si>
  <si>
    <t>bviz2</t>
  </si>
  <si>
    <t>Bella Vista Zanja 100m</t>
  </si>
  <si>
    <t>zsbor</t>
  </si>
  <si>
    <t>Zanja San Borja 200m</t>
  </si>
  <si>
    <t>zsram</t>
  </si>
  <si>
    <t>Zanja San Ramon 202 x 189m</t>
  </si>
  <si>
    <t>ronz14</t>
  </si>
  <si>
    <t>Rondonia Zanja 246 x 168m</t>
  </si>
  <si>
    <t>ronz15</t>
  </si>
  <si>
    <t>Rondonia Zanja 176m</t>
  </si>
  <si>
    <t>ronz16</t>
  </si>
  <si>
    <t>Rondonia Zanja 370m</t>
  </si>
  <si>
    <t>ronz18</t>
  </si>
  <si>
    <t>Rondonia Zanja 324m</t>
  </si>
  <si>
    <t>ronz17</t>
  </si>
  <si>
    <t>Rondonia Zanja 250 x 234m</t>
  </si>
  <si>
    <t>ronz19</t>
  </si>
  <si>
    <t>Rondonia Zanja 224m</t>
  </si>
  <si>
    <t>zchun</t>
  </si>
  <si>
    <t>Zanja Chunano 204 x 175m</t>
  </si>
  <si>
    <t>ronz20</t>
  </si>
  <si>
    <t>Rondonia Zanja 157m</t>
  </si>
  <si>
    <t>Manuripi Enclosure 95m</t>
  </si>
  <si>
    <t>ronz21</t>
  </si>
  <si>
    <t>Rondonia Zanja 295m</t>
  </si>
  <si>
    <t>GE 2021-11-29</t>
  </si>
  <si>
    <t>GE 2021-11-28</t>
  </si>
  <si>
    <t>namog</t>
  </si>
  <si>
    <t>Nova Mamore Geoglyph 173m</t>
  </si>
  <si>
    <t>puriz</t>
  </si>
  <si>
    <t>Puerto Rico Zanja 404m</t>
  </si>
  <si>
    <t>ronz22</t>
  </si>
  <si>
    <t>Rondonia Zanja 188 x 174m</t>
  </si>
  <si>
    <t>ronz23</t>
  </si>
  <si>
    <t>Rondonia Zanja 200m</t>
  </si>
  <si>
    <t>ronz24</t>
  </si>
  <si>
    <t>Rondonia Double Zanja 372 x 288m</t>
  </si>
  <si>
    <t>ronz25</t>
  </si>
  <si>
    <t>Rondonia Zanja 277 x 242m</t>
  </si>
  <si>
    <t>ronz26</t>
  </si>
  <si>
    <t>Rondonia Zanja 390 x 294m</t>
  </si>
  <si>
    <t>ronz27</t>
  </si>
  <si>
    <t>Rondonia Zanja 322m</t>
  </si>
  <si>
    <t>GE 2021-11-30</t>
  </si>
  <si>
    <t>ronz28</t>
  </si>
  <si>
    <t>Rondonia Zanja 600m</t>
  </si>
  <si>
    <t>ronz29</t>
  </si>
  <si>
    <t>Rondonia Zanja 331 x 310m</t>
  </si>
  <si>
    <t>ronz30</t>
  </si>
  <si>
    <t>Rondonia Zanja 270 x 240</t>
  </si>
  <si>
    <t>ronz31</t>
  </si>
  <si>
    <t>Rondonia Zanja 131 x 98m</t>
  </si>
  <si>
    <t>ronz32</t>
  </si>
  <si>
    <t>Rondonia Zanja 241 x 220m</t>
  </si>
  <si>
    <t>ronz33</t>
  </si>
  <si>
    <t>Rondonia Zanja 368m</t>
  </si>
  <si>
    <t>rondo</t>
  </si>
  <si>
    <t>Rondonia Zanja 430 x 420m</t>
  </si>
  <si>
    <t>ronz34</t>
  </si>
  <si>
    <t>Rondonia Zanja 390 x 300m</t>
  </si>
  <si>
    <t>ronz35</t>
  </si>
  <si>
    <t>Rondonia Zanja 250m</t>
  </si>
  <si>
    <t>GE 2021-12-01</t>
  </si>
  <si>
    <t>ronz36</t>
  </si>
  <si>
    <t>Rondonia Zanja 372 x 276m</t>
  </si>
  <si>
    <t>smigz</t>
  </si>
  <si>
    <t>Sao Miguel Zanjas 500 x 295m</t>
  </si>
  <si>
    <t>ronz37</t>
  </si>
  <si>
    <t>Rondonia Zanja 318m</t>
  </si>
  <si>
    <t>ronz38</t>
  </si>
  <si>
    <t>Rondonia Zanja 360m</t>
  </si>
  <si>
    <t>ronz39</t>
  </si>
  <si>
    <t>Rondonia Zanja 272m</t>
  </si>
  <si>
    <t>ronz40</t>
  </si>
  <si>
    <t>Rondonia Zanja 387 x 360m</t>
  </si>
  <si>
    <t>ronz41</t>
  </si>
  <si>
    <t>Rondonia Zanja 250 x 165m</t>
  </si>
  <si>
    <t>ronz42</t>
  </si>
  <si>
    <t>ronz43</t>
  </si>
  <si>
    <t>Rondonia Zanja 329 x 280m</t>
  </si>
  <si>
    <t>ronz44</t>
  </si>
  <si>
    <t>ronz45</t>
  </si>
  <si>
    <t>Rondonia Zanja 240m</t>
  </si>
  <si>
    <t>cobio</t>
  </si>
  <si>
    <t>Cobija Oval 50 x 42m</t>
  </si>
  <si>
    <t>narci</t>
  </si>
  <si>
    <t>Nareuda Circle 258m</t>
  </si>
  <si>
    <t>narge</t>
  </si>
  <si>
    <t>Nareuda Geoglyph 99m</t>
  </si>
  <si>
    <t>vecrg</t>
  </si>
  <si>
    <t>Vera Cruz Geoglyph 72 x 58m</t>
  </si>
  <si>
    <t>bolpe</t>
  </si>
  <si>
    <t>Bolpebra Enclosure 344m</t>
  </si>
  <si>
    <t>acro16</t>
  </si>
  <si>
    <t>Acre Oval 94 x 60m</t>
  </si>
  <si>
    <t>acrq15</t>
  </si>
  <si>
    <t>pimez</t>
  </si>
  <si>
    <t>Pimenteiras Zanja 362 x 286m</t>
  </si>
  <si>
    <t>ronz46</t>
  </si>
  <si>
    <t>Rondonia Zanja 200 x 165m</t>
  </si>
  <si>
    <t>ronz47</t>
  </si>
  <si>
    <t>Rondonia Zanja 267 x 242m</t>
  </si>
  <si>
    <t>acro31</t>
  </si>
  <si>
    <t>mouc1</t>
  </si>
  <si>
    <t>Sao Jose Mounds</t>
  </si>
  <si>
    <t>mouci</t>
  </si>
  <si>
    <t>Senador Guiomard Mounds</t>
  </si>
  <si>
    <t>mouo1</t>
  </si>
  <si>
    <t>Rio Branco Mounds</t>
  </si>
  <si>
    <t>mouo2</t>
  </si>
  <si>
    <t>mouov</t>
  </si>
  <si>
    <t>Caboquim Mounds Oval</t>
  </si>
  <si>
    <t>mouv1</t>
  </si>
  <si>
    <t>Padre Cicero Mounds III</t>
  </si>
  <si>
    <t>mouv10</t>
  </si>
  <si>
    <t>Acrelandia Mounds</t>
  </si>
  <si>
    <t>mouv2</t>
  </si>
  <si>
    <t>Padre Cicero Mounds I</t>
  </si>
  <si>
    <t>mouv3</t>
  </si>
  <si>
    <t>Padre Cicero Mounds II</t>
  </si>
  <si>
    <t>mouv4</t>
  </si>
  <si>
    <t>Padre Cicero Mounds IV</t>
  </si>
  <si>
    <t>mouv5</t>
  </si>
  <si>
    <t>Triunfo Mounds</t>
  </si>
  <si>
    <t>mouv6</t>
  </si>
  <si>
    <t>Sol do Nakahara Mounds</t>
  </si>
  <si>
    <t>mouv7</t>
  </si>
  <si>
    <t>Placido Mounds</t>
  </si>
  <si>
    <t>mouv8</t>
  </si>
  <si>
    <t>Dois Circulos Mounds</t>
  </si>
  <si>
    <t>mouv9</t>
  </si>
  <si>
    <t>Estrela do Norte Mounds</t>
  </si>
  <si>
    <t>mouvi</t>
  </si>
  <si>
    <t>Pui Mounds Village</t>
  </si>
  <si>
    <t>mouv11</t>
  </si>
  <si>
    <t>Sol do Alceu Mounds</t>
  </si>
  <si>
    <t>mouv12</t>
  </si>
  <si>
    <t>Tocantins Mounds</t>
  </si>
  <si>
    <t>mouv13</t>
  </si>
  <si>
    <t>Sol do Nakahara Mounds II</t>
  </si>
  <si>
    <t>mouv14</t>
  </si>
  <si>
    <t>mouv15</t>
  </si>
  <si>
    <t>Vila Pia Mounds</t>
  </si>
  <si>
    <t>mouv16</t>
  </si>
  <si>
    <t>Vista Alegre Mounds</t>
  </si>
  <si>
    <t>mouv17</t>
  </si>
  <si>
    <t>Boa Agua Mounds</t>
  </si>
  <si>
    <t>mouv18</t>
  </si>
  <si>
    <t>Triunfo Mounds Rectangle</t>
  </si>
  <si>
    <t>mouv19</t>
  </si>
  <si>
    <t>Gaviao Mounds III</t>
  </si>
  <si>
    <t>mouv20</t>
  </si>
  <si>
    <t>Gaviao Mounds I</t>
  </si>
  <si>
    <t>mouv21</t>
  </si>
  <si>
    <t>Gaviao Mounds II</t>
  </si>
  <si>
    <t>mouv22</t>
  </si>
  <si>
    <t>Dois Circulos Mounds II</t>
  </si>
  <si>
    <t>mouv23</t>
  </si>
  <si>
    <t>Boa Esperança Mounds</t>
  </si>
  <si>
    <t>mouv24</t>
  </si>
  <si>
    <t>Porto Acre Mounds</t>
  </si>
  <si>
    <t>mouv25</t>
  </si>
  <si>
    <t>Santa Rita Mounds</t>
  </si>
  <si>
    <t>mouv26</t>
  </si>
  <si>
    <t>Capixaba Mounds</t>
  </si>
  <si>
    <t>mouv27</t>
  </si>
  <si>
    <t>Boa Vista Mounds</t>
  </si>
  <si>
    <t>use "mounds" range name</t>
  </si>
  <si>
    <t>Sort:</t>
  </si>
  <si>
    <t>mouv28</t>
  </si>
  <si>
    <t>Riozinho Mounds</t>
  </si>
  <si>
    <t>zsfra</t>
  </si>
  <si>
    <t>Zanja Sao Francisco 669 x 214m</t>
  </si>
  <si>
    <t>aparz</t>
  </si>
  <si>
    <t>Alto Paraiso Zanja 248 x 216m</t>
  </si>
  <si>
    <t>apiaz</t>
  </si>
  <si>
    <t>Apiacas Zanja 272m</t>
  </si>
  <si>
    <t>juruz</t>
  </si>
  <si>
    <t>Juruena Zanja 136m</t>
  </si>
  <si>
    <t>mgrz1</t>
  </si>
  <si>
    <t>Mato Grosso Zanja 177 x 136m</t>
  </si>
  <si>
    <t>GE 2018-03-27</t>
  </si>
  <si>
    <t>mgrz2</t>
  </si>
  <si>
    <t>aripz</t>
  </si>
  <si>
    <t>mgrc1</t>
  </si>
  <si>
    <t>Mato Grosso Circle 80m</t>
  </si>
  <si>
    <t>mgrz3</t>
  </si>
  <si>
    <t>GE 2018-03-28</t>
  </si>
  <si>
    <t>mgrc2</t>
  </si>
  <si>
    <t>mgrz6</t>
  </si>
  <si>
    <t>Mato Grosso Zanja 69m</t>
  </si>
  <si>
    <t>mgrz4</t>
  </si>
  <si>
    <t>mgrz7</t>
  </si>
  <si>
    <t>Mato Grosso Zanja 191 x 176m</t>
  </si>
  <si>
    <t>banz1</t>
  </si>
  <si>
    <t>magrz</t>
  </si>
  <si>
    <t>Mato Grosso Zanja 268 x 182m</t>
  </si>
  <si>
    <t>bandz</t>
  </si>
  <si>
    <t>Bandeirantes Zanja 180m</t>
  </si>
  <si>
    <t>banc2</t>
  </si>
  <si>
    <t>Bandeirantes Circle II 124m</t>
  </si>
  <si>
    <t>bandc</t>
  </si>
  <si>
    <t>tapaz</t>
  </si>
  <si>
    <t>nsatz</t>
  </si>
  <si>
    <t>Novo Satelite Zanja 227 x 190m</t>
  </si>
  <si>
    <t>japuz</t>
  </si>
  <si>
    <t>Japurana Zanja 142 x 129m</t>
  </si>
  <si>
    <t>juruc</t>
  </si>
  <si>
    <t>Juruena Circle 40m</t>
  </si>
  <si>
    <t>jurc1</t>
  </si>
  <si>
    <t>Juruena Circle 57m</t>
  </si>
  <si>
    <t>cortc</t>
  </si>
  <si>
    <t>Cotriguac Circle 59m</t>
  </si>
  <si>
    <t>tcirc</t>
  </si>
  <si>
    <t>Tres Circulos 50m</t>
  </si>
  <si>
    <t>Mato Grosso Zanja 108 x 97m</t>
  </si>
  <si>
    <t>Mato Grosso Zanja 114 x 96m</t>
  </si>
  <si>
    <t>Mato Grosso Zanja 83 x 79m</t>
  </si>
  <si>
    <t>mgrz5</t>
  </si>
  <si>
    <t>Mato Grosso Zanja 106 x 97m</t>
  </si>
  <si>
    <t>mgrz8</t>
  </si>
  <si>
    <t>Mato Grosso Zanja 164 x 114m</t>
  </si>
  <si>
    <t>Tapajos Zanja 380 x 373m</t>
  </si>
  <si>
    <t>mgrz9</t>
  </si>
  <si>
    <t>Mato Grosso Zanja 170m</t>
  </si>
  <si>
    <t>mgrz10</t>
  </si>
  <si>
    <t>Mato Grosso Zanja 61m</t>
  </si>
  <si>
    <t>mgrz11</t>
  </si>
  <si>
    <t>Mato Grosso Zanja 308 x 184m</t>
  </si>
  <si>
    <t>mgrz12</t>
  </si>
  <si>
    <t>Mato Grosso Zanja 146 x 117</t>
  </si>
  <si>
    <t>232m</t>
  </si>
  <si>
    <t>mgrz13</t>
  </si>
  <si>
    <t>Mato Grosso Zanja 150 x 122m</t>
  </si>
  <si>
    <t>Bandeirantes Circle 145m</t>
  </si>
  <si>
    <t>mgrz14</t>
  </si>
  <si>
    <t>Mato Grosso Zanja 173 x 159m</t>
  </si>
  <si>
    <t>mgrz15</t>
  </si>
  <si>
    <t>Mato Grosso Zanja 203 x 177m</t>
  </si>
  <si>
    <t>Bandeirantes Zanja I 200 x 168m</t>
  </si>
  <si>
    <t>mgrz16</t>
  </si>
  <si>
    <t>Mato Grosso Zanja 251 x 223m</t>
  </si>
  <si>
    <t>Aripuana Zanja 403 x 338m</t>
  </si>
  <si>
    <t>mgrz17</t>
  </si>
  <si>
    <t>Mato Grosso Zanja 248 x 218m</t>
  </si>
  <si>
    <t>mgrz18</t>
  </si>
  <si>
    <t>Mato Grosso Zanja 90 x 75m</t>
  </si>
  <si>
    <t>mgrz19</t>
  </si>
  <si>
    <t>Mato Grosso Zanja 322 x 294m</t>
  </si>
  <si>
    <t>mgrz20</t>
  </si>
  <si>
    <t>Mato Grosso Zanja 118 x 94m</t>
  </si>
  <si>
    <t>mgmvi</t>
  </si>
  <si>
    <t>Mato Grosso Mounds</t>
  </si>
  <si>
    <t>mgmv1</t>
  </si>
  <si>
    <t>mgrz21</t>
  </si>
  <si>
    <t>Mato Grosso Zanja 273m</t>
  </si>
  <si>
    <t>mgrz22</t>
  </si>
  <si>
    <t>Mato Grosso Zanja 230 x 203m</t>
  </si>
  <si>
    <t>mgrz23</t>
  </si>
  <si>
    <t>Mato Grosso Zanja 228m</t>
  </si>
  <si>
    <t>mgrz24</t>
  </si>
  <si>
    <t>Mato Grosso Zanja 217 x 186m</t>
  </si>
  <si>
    <t>mgrz25</t>
  </si>
  <si>
    <t>Mato Greosso Zanja 260 x 196m</t>
  </si>
  <si>
    <t>mgrov</t>
  </si>
  <si>
    <t>Mato Grosso Oval 172 x 152m</t>
  </si>
  <si>
    <t>mgrz26</t>
  </si>
  <si>
    <t>Mato Grosso Zanja 113 x 109m</t>
  </si>
  <si>
    <t>mgrz27</t>
  </si>
  <si>
    <t>Mato Grosso Zanja 162 x 146m</t>
  </si>
  <si>
    <t>mgrz28</t>
  </si>
  <si>
    <t>Mato Grosso Zanja 140 x 102m</t>
  </si>
  <si>
    <t>mgrz29</t>
  </si>
  <si>
    <t>Mato Grosso Zanja 124m</t>
  </si>
  <si>
    <t>mgro1</t>
  </si>
  <si>
    <t>Mato Grosso Oval  113 x 106m</t>
  </si>
  <si>
    <t>mgrz30</t>
  </si>
  <si>
    <t>Mato Grosso Zanja 121 x 111m</t>
  </si>
  <si>
    <t>mgrz31</t>
  </si>
  <si>
    <t>Mato Grosso Zanja 117 x 113m</t>
  </si>
  <si>
    <t>mgrz32</t>
  </si>
  <si>
    <t>Mato Grosso Zanja 105 x 80m</t>
  </si>
  <si>
    <t>mgrv2</t>
  </si>
  <si>
    <t>Mato Grosso Circle 50m</t>
  </si>
  <si>
    <t>mgro2</t>
  </si>
  <si>
    <t>Mato Grosso Oval 63 x 55m</t>
  </si>
  <si>
    <t>mgrc3</t>
  </si>
  <si>
    <t>Mato Grosso Circle 52m</t>
  </si>
  <si>
    <t>mgrc4</t>
  </si>
  <si>
    <t>Mato Grosso Circle 68m</t>
  </si>
  <si>
    <t>mgro3</t>
  </si>
  <si>
    <t>Mato Grosso Oval 92 x 59m</t>
  </si>
  <si>
    <t>mgro4</t>
  </si>
  <si>
    <t>Mato Grosso Oval 66 x 48m</t>
  </si>
  <si>
    <t>mgrc5</t>
  </si>
  <si>
    <t>Mato Grosso Circle 66m</t>
  </si>
  <si>
    <t>mgro5</t>
  </si>
  <si>
    <t>Mato Grosso Oval 86 x 60m</t>
  </si>
  <si>
    <t>mgrc6</t>
  </si>
  <si>
    <t>Mato Grosso Circle 40m</t>
  </si>
  <si>
    <t>mgrc7</t>
  </si>
  <si>
    <t>mgrc8</t>
  </si>
  <si>
    <t>mgrc9</t>
  </si>
  <si>
    <t>mgro6</t>
  </si>
  <si>
    <t>Mato Grosso Oval 50 x 46m</t>
  </si>
  <si>
    <t>mgrv3</t>
  </si>
  <si>
    <t>sjobz</t>
  </si>
  <si>
    <t>Sao Joao da Barra Zanja 324m</t>
  </si>
  <si>
    <t>mgro7</t>
  </si>
  <si>
    <t>Mato Grosso Oval 53 x 49m</t>
  </si>
  <si>
    <t>apiza</t>
  </si>
  <si>
    <t>Apiacas Zanja II 205 x 155m</t>
  </si>
  <si>
    <t>Mato Grosso Circle 55m</t>
  </si>
  <si>
    <t>mgro8</t>
  </si>
  <si>
    <t>Mato Grosso Oval 96 x81m</t>
  </si>
  <si>
    <t>mgrz33</t>
  </si>
  <si>
    <t>Mato Grosso Zanja 125 x 119m</t>
  </si>
  <si>
    <t>Read the methods worksheet before any statistical or geospatial analysis of this dataset.</t>
  </si>
  <si>
    <t>amazon_geoglyphs.kml</t>
  </si>
  <si>
    <t xml:space="preserve">Amazon Geoglyphs KML, Google Earth placemarks:  </t>
  </si>
  <si>
    <t>Amazon Geoglyphs XLS</t>
  </si>
  <si>
    <t>brazil_geoglifos v2014.02.02 - 245 geoglifos w/coordinates</t>
  </si>
  <si>
    <t>Surveys added, now 440 geoglyphs included in v2016.02 synchronous versions of amazon_geoglyphs.xls and amazon_geoglyphs.kml. Current geoglyphs include several Bolivia earthworks.  Geoglyphs with edited data have new source dates.  Entire lat/lon dataset reflects recent imagery placements.</t>
  </si>
  <si>
    <t>Now 570 entries.  Sites added from new hi-res Google Earth update areas.  Several edits altering naming and unique identifiers.</t>
  </si>
  <si>
    <t>Sites added from new hi-res Google Earth update areas.  Now 564.</t>
  </si>
  <si>
    <t>use "matogrosso" range name</t>
  </si>
  <si>
    <t>bvis1</t>
  </si>
  <si>
    <t>Bella Vista Geoglyph 130 x 101m</t>
  </si>
  <si>
    <t>GE 2021-12-02</t>
  </si>
  <si>
    <t>GE 2021-12-06</t>
  </si>
  <si>
    <t>GE 2021-12-08</t>
  </si>
  <si>
    <t>GE 2021-12-09</t>
  </si>
  <si>
    <t>GE 2021-12-10</t>
  </si>
  <si>
    <t>GE 2021-12-11</t>
  </si>
  <si>
    <t>GE 2021-12-04</t>
  </si>
  <si>
    <t>GE 2021-12-05</t>
  </si>
  <si>
    <t>GE 2021-12-07</t>
  </si>
  <si>
    <t>bviz3</t>
  </si>
  <si>
    <t>Bella Vista Zanja 560 x 364m</t>
  </si>
  <si>
    <t>GE 2021-12-12</t>
  </si>
  <si>
    <t>mouv29</t>
  </si>
  <si>
    <t>ecirz</t>
  </si>
  <si>
    <t>El Circulo Zanja 340m</t>
  </si>
  <si>
    <t>GE 2021-12-13</t>
  </si>
  <si>
    <t>lpalz</t>
  </si>
  <si>
    <t>Las Palmeras Zanja 320 x 288m</t>
  </si>
  <si>
    <t>Zapuna Island 400m</t>
  </si>
  <si>
    <t>smaza</t>
  </si>
  <si>
    <t>San Marcos Zanja 600 x 480m</t>
  </si>
  <si>
    <t>salvz</t>
  </si>
  <si>
    <t>Salvatierra Zanja 272 x 240</t>
  </si>
  <si>
    <t>iconz</t>
  </si>
  <si>
    <t>Isla Concepcion Zanja 2030 x 1330m</t>
  </si>
  <si>
    <t>slorz</t>
  </si>
  <si>
    <t>San Lorenzo Zanja 1015 x 660m</t>
  </si>
  <si>
    <t>mouv30</t>
  </si>
  <si>
    <t>Coqueiral Mounds </t>
  </si>
  <si>
    <t>-9.902208 </t>
  </si>
  <si>
    <t>-67.350638 </t>
  </si>
  <si>
    <t>157 </t>
  </si>
  <si>
    <t>GE 2021-12-14</t>
  </si>
  <si>
    <t>mouv31</t>
  </si>
  <si>
    <t>Campo Esperanca Mounds </t>
  </si>
  <si>
    <t>-10.438447 </t>
  </si>
  <si>
    <t>-67.706020 </t>
  </si>
  <si>
    <t>mouv32</t>
  </si>
  <si>
    <t>Tenue Mounds</t>
  </si>
  <si>
    <t>zagra</t>
  </si>
  <si>
    <t>zchip</t>
  </si>
  <si>
    <t>Zanja Chipeno I 1060 x 640m</t>
  </si>
  <si>
    <t>zsma1</t>
  </si>
  <si>
    <t>Zanja El Pozo 298 x 285m</t>
  </si>
  <si>
    <t>Zanja Santa Maria II 150 x 134m</t>
  </si>
  <si>
    <t>zsma2</t>
  </si>
  <si>
    <t>Erickson, et.al. 2008</t>
  </si>
  <si>
    <t>Fonte Boa Mounds</t>
  </si>
  <si>
    <t>mouv33</t>
  </si>
  <si>
    <t>Nossa Senhora Aparecida Mounds</t>
  </si>
  <si>
    <t>GE 2021-12-15</t>
  </si>
  <si>
    <t>mouv34</t>
  </si>
  <si>
    <t>Aparecida do Norte Mounds</t>
  </si>
  <si>
    <t>Aparecida do Sul Mounds</t>
  </si>
  <si>
    <t>Fazenda Iquiri Mounds Oval</t>
  </si>
  <si>
    <t>lpiez</t>
  </si>
  <si>
    <t>Las Piedras Zanja 270 x 168m</t>
  </si>
  <si>
    <t>mouv35</t>
  </si>
  <si>
    <t>Sol de Maio Mounds</t>
  </si>
  <si>
    <t>GE 2021-12-16</t>
  </si>
  <si>
    <t>Erickson et.al. 2008</t>
  </si>
  <si>
    <t>Zanja Chipeno III 1327 x 810m</t>
  </si>
  <si>
    <t>mouv36</t>
  </si>
  <si>
    <t>Espinhara Mounds Quadrangle </t>
  </si>
  <si>
    <t>-9.343542 </t>
  </si>
  <si>
    <t>-67.855154 </t>
  </si>
  <si>
    <t>172 </t>
  </si>
  <si>
    <t>mouv37</t>
  </si>
  <si>
    <t>Xapuri Mounds</t>
  </si>
  <si>
    <t>oroza</t>
  </si>
  <si>
    <t>Orobayaya Zanja 163m</t>
  </si>
  <si>
    <t>GE 2021-12-17</t>
  </si>
  <si>
    <t>oroz1</t>
  </si>
  <si>
    <t>Orobayaya Zanja 232m</t>
  </si>
  <si>
    <t>zcmer</t>
  </si>
  <si>
    <t>Zanja Cerro Mercedes I</t>
  </si>
  <si>
    <t>Acre Circle in Square 130m </t>
  </si>
  <si>
    <t>196 </t>
  </si>
  <si>
    <t>Acre Enclosure 160 x 150m</t>
  </si>
  <si>
    <t>zsjua</t>
  </si>
  <si>
    <t>-13.648809 </t>
  </si>
  <si>
    <t>-63.671969 </t>
  </si>
  <si>
    <t>159 </t>
  </si>
  <si>
    <t>Zanja Sao Juan 224m</t>
  </si>
  <si>
    <t>Zanja Santa Maria 188 x 178m</t>
  </si>
  <si>
    <t>GE 2021-12-18</t>
  </si>
  <si>
    <t>zreco</t>
  </si>
  <si>
    <t>Zanja Reconquista 120 x 102m</t>
  </si>
  <si>
    <t>Xapuri Oval 170 x 165</t>
  </si>
  <si>
    <t>amag22</t>
  </si>
  <si>
    <t>Amazonas Geoglyph 166 x 125m</t>
  </si>
  <si>
    <t>Amazonas Square 337m</t>
  </si>
  <si>
    <t>GE 2021-12-19</t>
  </si>
  <si>
    <t>amaq39</t>
  </si>
  <si>
    <t>Amazonas Quadrangle 132 x 130m</t>
  </si>
  <si>
    <t>amao13</t>
  </si>
  <si>
    <t>Amazonas Oval 256 x 238</t>
  </si>
  <si>
    <t>mouv38</t>
  </si>
  <si>
    <t>Acre Quadrangle 148 x 106m</t>
  </si>
  <si>
    <t>GE 2021-12-20</t>
  </si>
  <si>
    <t>GE 2021-12-21</t>
  </si>
  <si>
    <t>Acre Square 206 x 197m</t>
  </si>
  <si>
    <t>GE 2010-01-21</t>
  </si>
  <si>
    <t>Acre Square 120m</t>
  </si>
  <si>
    <t>camgo</t>
  </si>
  <si>
    <t>Mustafa Oval 95 x 85m</t>
  </si>
  <si>
    <t>Mustafa Quadrangle 205m</t>
  </si>
  <si>
    <t>nolge</t>
  </si>
  <si>
    <t>Nova Olinda Geoglyph 60m</t>
  </si>
  <si>
    <t>palov</t>
  </si>
  <si>
    <t>Palmares Oval 35 x 31m</t>
  </si>
  <si>
    <t>Riozinho Quadrangle 180m</t>
  </si>
  <si>
    <t>sguqu</t>
  </si>
  <si>
    <t>Senador Guiomard Quadrangle 227 x 200m</t>
  </si>
  <si>
    <t>GE 2021-12-22</t>
  </si>
  <si>
    <t>Santa Maria Oval 260 x 200m</t>
  </si>
  <si>
    <t>Triunfo Double Geoglyph 84 x 75m</t>
  </si>
  <si>
    <t>Triunfo Quadrangle 88 x 67m</t>
  </si>
  <si>
    <t>mouv39</t>
  </si>
  <si>
    <t>GE 2021-12-25</t>
  </si>
  <si>
    <t>mouv40</t>
  </si>
  <si>
    <t>Abuna Mounds</t>
  </si>
  <si>
    <t>Acre Rectangle 144 x 109m</t>
  </si>
  <si>
    <t>acre43</t>
  </si>
  <si>
    <t>Acre Enclosure 73 x 60m</t>
  </si>
  <si>
    <t>Acre Double Rectangle 147 x 130m</t>
  </si>
  <si>
    <t>Acre Rectangle 105 x 82m</t>
  </si>
  <si>
    <t>dmono</t>
  </si>
  <si>
    <t>abuge</t>
  </si>
  <si>
    <t>Abuna Geoglyph 109m</t>
  </si>
  <si>
    <t>amag23</t>
  </si>
  <si>
    <t>Amazonas Geoglyph 176m</t>
  </si>
  <si>
    <t>Placido de Castro Double Oval 118 x 98m</t>
  </si>
  <si>
    <t>GE 2021-12-26</t>
  </si>
  <si>
    <t>Rondonia Enclosure 130m</t>
  </si>
  <si>
    <t>rong15</t>
  </si>
  <si>
    <t>Rondonia Geoglyph 215m</t>
  </si>
  <si>
    <t>acro32</t>
  </si>
  <si>
    <t>Acre Oval 52 x 44m</t>
  </si>
  <si>
    <t>riore</t>
  </si>
  <si>
    <t>Riozinho Rectangle 163 x 151m</t>
  </si>
  <si>
    <t>rioge</t>
  </si>
  <si>
    <t>Riozinho Geoglyph 251m</t>
  </si>
  <si>
    <t>rioqu</t>
  </si>
  <si>
    <t>Riozinho Quadrangle 114 x 102m</t>
  </si>
  <si>
    <t>riohe</t>
  </si>
  <si>
    <t>Riozinho Hexagon 490 x 295m</t>
  </si>
  <si>
    <t>hexagon</t>
  </si>
  <si>
    <t>Acre Quadrangle 68 x 65m</t>
  </si>
  <si>
    <t>GE 2021-12-28</t>
  </si>
  <si>
    <t>amazq</t>
  </si>
  <si>
    <t>Bella Flor Quadrangle 84 x 76m</t>
  </si>
  <si>
    <t>GE 2021-12-29</t>
  </si>
  <si>
    <t>nmamr</t>
  </si>
  <si>
    <t>Nova Mamore Rectangle 175 x 105m</t>
  </si>
  <si>
    <t>nmamz</t>
  </si>
  <si>
    <t>Nova Mamore Zanja 170m</t>
  </si>
  <si>
    <t>madsq</t>
  </si>
  <si>
    <t>Madeira Square 244m</t>
  </si>
  <si>
    <t>nmaza</t>
  </si>
  <si>
    <t>Nova Mamore Zanja 312 x 260m</t>
  </si>
  <si>
    <t>nmaz1</t>
  </si>
  <si>
    <t>Nova Mamore Zanja 301m</t>
  </si>
  <si>
    <t>Hundreds of Geoglifos Discovered in the Amazon</t>
  </si>
  <si>
    <t>Use the archaeogeodesy.xls applet to determine site to site relationships.</t>
  </si>
  <si>
    <t>password is arc</t>
  </si>
  <si>
    <t>Amazonas Quadrangle 263 x 244m</t>
  </si>
  <si>
    <t>GE 2021-12-31</t>
  </si>
  <si>
    <t>amag24</t>
  </si>
  <si>
    <t>acrg26</t>
  </si>
  <si>
    <t>Acre Geoglyph 92 x 73m</t>
  </si>
  <si>
    <t>Cite as "Amazon Geoglyphs XLS" with access date.</t>
  </si>
  <si>
    <t>Now over 1,100 entries in this dataset after resurveys of areas with newer satellite imagery, surveys in new areas, and surveys using zoom.earth, satellites.pro, and other providers.  Coordinates updated to match the most recent satellite images have new source dates.  Mato Grosso data is included in a new, separate worksheet.  Mounds villages data is in a new worksheet.  The amazon_geoglyphs.kml file is also updated, 3,790 placemarks with all outlines and lines.</t>
  </si>
  <si>
    <t>madc1</t>
  </si>
  <si>
    <t>GE 2022-01-01</t>
  </si>
  <si>
    <t>Madeira Circle 160m</t>
  </si>
  <si>
    <t>madci</t>
  </si>
  <si>
    <t>Madeira Circle 208m</t>
  </si>
  <si>
    <t>nmamg</t>
  </si>
  <si>
    <t>Nova Mamore Geoglyph 192m</t>
  </si>
  <si>
    <t>acrg27</t>
  </si>
  <si>
    <t>Acre Geoglyph 107 x 88m</t>
  </si>
  <si>
    <t>GE 2022-04-11</t>
  </si>
  <si>
    <t>acrc55</t>
  </si>
  <si>
    <t>Acre Circle 73m</t>
  </si>
  <si>
    <t>acrc56</t>
  </si>
  <si>
    <t>GE 2022-04-13</t>
  </si>
  <si>
    <t>horte</t>
  </si>
  <si>
    <t>Hortigranjeira Enclosure 94m</t>
  </si>
  <si>
    <t>acrc57</t>
  </si>
  <si>
    <t>Acre Circle 55m</t>
  </si>
  <si>
    <t>GE 2022-04-14</t>
  </si>
  <si>
    <t>abuc2</t>
  </si>
  <si>
    <t>Abuna Circle 31m</t>
  </si>
  <si>
    <t>GE 2022-04-23</t>
  </si>
  <si>
    <t>acre44</t>
  </si>
  <si>
    <t>Acre Enclosure 98 x 96m</t>
  </si>
  <si>
    <t>acre45</t>
  </si>
  <si>
    <t>Acre Enclosure 79 x 71m</t>
  </si>
  <si>
    <t>desq4</t>
  </si>
  <si>
    <t>Descanso Quadrangle 65 x 51m</t>
  </si>
  <si>
    <t>GE 2022-04-24</t>
  </si>
  <si>
    <t>acrc58</t>
  </si>
  <si>
    <t>acrq46</t>
  </si>
  <si>
    <t>Acrelandia Quadrangle 104 x 99m</t>
  </si>
  <si>
    <t>Adding geoglyphs and outlines, updating KML with locality names from "GEOGLIFOS, PAISAGENS DA AMAZÔNIA OCIDENTAL".   http://portal.iphan.gov.br/uploads/ckfinder/arquivos/Geoglifos_paisagens_da_amazonia_ocidental.pdf.  Now 1,001 sites in geoglyphs worksheet, 69 in mato grosso, and 50 mound villages.</t>
  </si>
  <si>
    <t>purue</t>
  </si>
  <si>
    <t>nomaz</t>
  </si>
  <si>
    <t>Nova Mamore Zanja 308 x 265m</t>
  </si>
  <si>
    <t>GE 2022-05-03</t>
  </si>
  <si>
    <t>cujuz</t>
  </si>
  <si>
    <t>Cujubim Zanja 232m</t>
  </si>
  <si>
    <t>nobrz</t>
  </si>
  <si>
    <t>Nova Brasilandia Zanja 260 x 210m</t>
  </si>
  <si>
    <t>cotmv</t>
  </si>
  <si>
    <t>Cotriguacu Mound Village</t>
  </si>
  <si>
    <t>colmv</t>
  </si>
  <si>
    <t>Colniza Mound Village</t>
  </si>
  <si>
    <t>Mato Grosso Zanja 194 x 126m</t>
  </si>
  <si>
    <t>Mato Grosso Zanja 140 x 119m</t>
  </si>
  <si>
    <t>mgrz34</t>
  </si>
  <si>
    <t>mgrz35</t>
  </si>
  <si>
    <t>sjuc10</t>
  </si>
  <si>
    <t>Sao Judas Circle 87m</t>
  </si>
  <si>
    <t>GE 2022-05-05</t>
  </si>
  <si>
    <t>acro33</t>
  </si>
  <si>
    <t>Acre Oval 88 x 81m</t>
  </si>
  <si>
    <t>trien</t>
  </si>
  <si>
    <t>Triunfo Enclosure 107 x 97m</t>
  </si>
  <si>
    <t>mouv41</t>
  </si>
  <si>
    <t>Sao Jose Mound Village</t>
  </si>
  <si>
    <t>sjoci</t>
  </si>
  <si>
    <t>Sao Jose Circle 48m</t>
  </si>
  <si>
    <t>acrc59</t>
  </si>
  <si>
    <t>acro34</t>
  </si>
  <si>
    <t>Acre Oval 76 x 55m</t>
  </si>
  <si>
    <t>acrq47</t>
  </si>
  <si>
    <t>Acre Quadrangle 218 x 208m</t>
  </si>
  <si>
    <t>Acrelandia Double Quadrangle 155 x 131m</t>
  </si>
  <si>
    <t>acrq48</t>
  </si>
  <si>
    <t>acro35</t>
  </si>
  <si>
    <t>Acrelandia Oval 50 x 44m</t>
  </si>
  <si>
    <t>Acrelandia Circle 72m</t>
  </si>
  <si>
    <t>acro36</t>
  </si>
  <si>
    <t>Acrelandia Oval 48 x 45m</t>
  </si>
  <si>
    <t>rbrge</t>
  </si>
  <si>
    <t>Rio Branco Geoglyph 106m</t>
  </si>
  <si>
    <t>acrq49</t>
  </si>
  <si>
    <t>Acre Quadrangle 164 x 152m</t>
  </si>
  <si>
    <t>acro37</t>
  </si>
  <si>
    <t>Acre Oval 86 x 72m</t>
  </si>
  <si>
    <t>huacz</t>
  </si>
  <si>
    <t>Huacaraje Zanja 145m</t>
  </si>
  <si>
    <t>zhuac</t>
  </si>
  <si>
    <t>Zanja Huacaraje 215 x 165m</t>
  </si>
  <si>
    <t>GE 2022-05-06</t>
  </si>
  <si>
    <t>zcal1</t>
  </si>
  <si>
    <t>Zanja California I 227 x 196m</t>
  </si>
  <si>
    <t>GE 2022-05-07</t>
  </si>
  <si>
    <t>zcal2</t>
  </si>
  <si>
    <t>Zanja California II 247 x 209m</t>
  </si>
  <si>
    <t>beviz</t>
  </si>
  <si>
    <t>Bella Vista Zanja 358 x 268m</t>
  </si>
  <si>
    <t>ronz48</t>
  </si>
  <si>
    <t>Rondonia Zanja 280m</t>
  </si>
  <si>
    <t>ronz49</t>
  </si>
  <si>
    <t>Rondonia Zanja 166 x 114m</t>
  </si>
  <si>
    <t>ronz50</t>
  </si>
  <si>
    <t>Rondonia Zanja 180 x 130m</t>
  </si>
  <si>
    <t>ronz51</t>
  </si>
  <si>
    <t>Prümers LiDAR</t>
  </si>
  <si>
    <t>Renamed: amazon_geoglyphs.xls.  386 geoglyphs, new surveys, some areas resurveyed.</t>
  </si>
  <si>
    <t xml:space="preserve">v2021.12.31 -  </t>
  </si>
  <si>
    <t xml:space="preserve">v2022.04.26 -  </t>
  </si>
  <si>
    <t xml:space="preserve">v2016.02.16 -  </t>
  </si>
  <si>
    <t xml:space="preserve">v2017.01.11 -  </t>
  </si>
  <si>
    <t xml:space="preserve">v2018.01.27 -  </t>
  </si>
  <si>
    <t xml:space="preserve">v2018.10.11 -  </t>
  </si>
  <si>
    <t xml:space="preserve">v2019.01.30 -  </t>
  </si>
  <si>
    <t xml:space="preserve">v2020.01.10 -  </t>
  </si>
  <si>
    <t xml:space="preserve">v2020.01.15 -  </t>
  </si>
  <si>
    <t xml:space="preserve">v2020.03.10 -  </t>
  </si>
  <si>
    <t xml:space="preserve">References, latest updates, downloads:  </t>
  </si>
  <si>
    <t>amag9</t>
  </si>
  <si>
    <t>Amazonas Geoglyph 144m</t>
  </si>
  <si>
    <t>GE 2022-05-18</t>
  </si>
  <si>
    <t>Placemarks KML file for Google Earth - jqjacobs.net/amazon/amazon_geoglyphs.kml</t>
  </si>
  <si>
    <t>acre27</t>
  </si>
  <si>
    <t>GE 2022-05-19</t>
  </si>
  <si>
    <t>acre46</t>
  </si>
  <si>
    <t>acrq27</t>
  </si>
  <si>
    <t>Acre Quadrangle 144 x 114m</t>
  </si>
  <si>
    <t>acrq34</t>
  </si>
  <si>
    <t>Acre Quadrangle 88 x 77m</t>
  </si>
  <si>
    <t>GE 2022-05-20</t>
  </si>
  <si>
    <t>Machua Quadrangle 80 x 65m</t>
  </si>
  <si>
    <t>GE 2022-05-21</t>
  </si>
  <si>
    <t>macen</t>
  </si>
  <si>
    <t>Machua Enclosure 296 x 238</t>
  </si>
  <si>
    <t>macci</t>
  </si>
  <si>
    <t>Machua Circle 61m</t>
  </si>
  <si>
    <t>mace1</t>
  </si>
  <si>
    <t>Machua Enclosure 110 x 99m</t>
  </si>
  <si>
    <t>tahue</t>
  </si>
  <si>
    <t>Ta Huamanu Enclosure 218m</t>
  </si>
  <si>
    <t>Purus Enclosure 238 x 198m</t>
  </si>
  <si>
    <t>triq5</t>
  </si>
  <si>
    <t>Triunfo Quadrangle 75 x 71m</t>
  </si>
  <si>
    <t xml:space="preserve">v2022.05.22 -  </t>
  </si>
  <si>
    <t>Adding geoglyphs after researching aerial photography and maps.  Now 1,032 entries in geoglyphs worksheet, 74 in mato grosso, and 53 mound villages.  The KML file now has more than 3,930 placemarks.</t>
  </si>
  <si>
    <t>zesta</t>
  </si>
  <si>
    <t>GE 2016.03.20</t>
  </si>
  <si>
    <t>Zanja Estancita 160m</t>
  </si>
  <si>
    <t>estae</t>
  </si>
  <si>
    <t>Estambul Enclosure 178 x 142m</t>
  </si>
  <si>
    <t>GE 2022-06-05</t>
  </si>
  <si>
    <t>Zanja Estancita</t>
  </si>
  <si>
    <t>srosz</t>
  </si>
  <si>
    <t>Santa Rosa Zanja 170 x 120m</t>
  </si>
  <si>
    <t>GE 2022-06-03</t>
  </si>
  <si>
    <t>guapz</t>
  </si>
  <si>
    <t>Guapay Zanja 216 x 156m</t>
  </si>
  <si>
    <t>embog</t>
  </si>
  <si>
    <t>Embocada Geoglyphs 604m</t>
  </si>
  <si>
    <t>GE 2022-06-02</t>
  </si>
  <si>
    <t>emboc</t>
  </si>
  <si>
    <t>Embocada Geoglyph 162 x 87m</t>
  </si>
  <si>
    <t>lconc</t>
  </si>
  <si>
    <t>Las Conchas Geoglyph 57 x 49m</t>
  </si>
  <si>
    <t>vcotz</t>
  </si>
  <si>
    <t>rbioz</t>
  </si>
  <si>
    <t>Rio Bio Zanja 418 x 256m</t>
  </si>
  <si>
    <t>GE 2022-06-17</t>
  </si>
  <si>
    <t>Villa Cotoca Zanja 400 x 302m</t>
  </si>
  <si>
    <t>acrg28</t>
  </si>
  <si>
    <t>Acrelandia Geoglyph 103m</t>
  </si>
  <si>
    <t>GE 2022-11-30</t>
  </si>
  <si>
    <t>venec</t>
  </si>
  <si>
    <t>Venecia Circle 180m</t>
  </si>
  <si>
    <t xml:space="preserve">GE 2022-11-28 via A. Olmeda  </t>
  </si>
  <si>
    <t>sritz</t>
  </si>
  <si>
    <t>Santa Rita Zanja 293 x 259m</t>
  </si>
  <si>
    <t>GE 2022-11-28</t>
  </si>
  <si>
    <t>indez</t>
  </si>
  <si>
    <t>Independencia Zanjas 418m</t>
  </si>
  <si>
    <t xml:space="preserve">GE 2022-11-16 via A. Olmeda </t>
  </si>
  <si>
    <t>aracq</t>
  </si>
  <si>
    <t>Aracatuba Quadrangle 90 x 53m</t>
  </si>
  <si>
    <t>acrq50</t>
  </si>
  <si>
    <t>Acrelandia Quadrangle 124 x 120m</t>
  </si>
  <si>
    <t>acre47</t>
  </si>
  <si>
    <t>Acrelandia Enclosure 68m</t>
  </si>
  <si>
    <t>acrg29</t>
  </si>
  <si>
    <t>Acrelandia Geoglyph 134m</t>
  </si>
  <si>
    <t>acrg30</t>
  </si>
  <si>
    <t>Acrelandia Geoglyph 184m</t>
  </si>
  <si>
    <t>ingag</t>
  </si>
  <si>
    <t>Ingave Geoglyph 212m</t>
  </si>
  <si>
    <t>ultiq</t>
  </si>
  <si>
    <t>Ultimatum Quadrangle 120 x 108m</t>
  </si>
  <si>
    <t>GE 2022-12-01</t>
  </si>
  <si>
    <t>assiv</t>
  </si>
  <si>
    <t>Assis Mound Village</t>
  </si>
  <si>
    <t>GE 2022-12-06</t>
  </si>
  <si>
    <t>smadg</t>
  </si>
  <si>
    <t>Sena Madureira Geoglyph 364m</t>
  </si>
  <si>
    <t>lacoe</t>
  </si>
  <si>
    <t>Laco Enclosure 232 x 188m</t>
  </si>
  <si>
    <t>sanaz</t>
  </si>
  <si>
    <t>Santa Ana Zanja 225m</t>
  </si>
  <si>
    <t>acrg31</t>
  </si>
  <si>
    <t>GE 2022-12-26</t>
  </si>
  <si>
    <t>lomxc</t>
  </si>
  <si>
    <t>Loma X Zanja Center 2100 x 1550m</t>
  </si>
  <si>
    <t xml:space="preserve">v2023.01 -  </t>
  </si>
  <si>
    <t>Added 15 geoglyphs and a mound village.</t>
  </si>
  <si>
    <t>©2023 by James Q. Jacobs.  All Rights Reserved.</t>
  </si>
  <si>
    <t>bacq8</t>
  </si>
  <si>
    <t>Boca do Acre Quadrangle 200m</t>
  </si>
  <si>
    <t>GE 2023.01.04</t>
  </si>
  <si>
    <t>lcotz</t>
  </si>
  <si>
    <t>Loma Cotoca Zanja 1528 x 1360m</t>
  </si>
  <si>
    <t>orobz</t>
  </si>
  <si>
    <t>Orobayaya Zanja 101m</t>
  </si>
  <si>
    <t>GE 2023.01.09</t>
  </si>
  <si>
    <t>tocge</t>
  </si>
  <si>
    <t>Tocandira Geoglyph 250m</t>
  </si>
  <si>
    <t>GE 2021.11.18</t>
  </si>
  <si>
    <t xml:space="preserve">v2023.01.29 -  </t>
  </si>
  <si>
    <t>Added several geoglyphs, now 1061 entries.</t>
  </si>
  <si>
    <t>ronz52</t>
  </si>
  <si>
    <t>Rondonia Zanja 285 x 280m</t>
  </si>
  <si>
    <t>GE 2023.04.02</t>
  </si>
  <si>
    <t>Rondonia Zanja 567 x 374m</t>
  </si>
  <si>
    <t>-12.117686 </t>
  </si>
  <si>
    <t>-63.486657 </t>
  </si>
  <si>
    <t>GE 2023.04.03</t>
  </si>
  <si>
    <t>ronz53</t>
  </si>
  <si>
    <t>Rondonia Zanja 186 x 130m</t>
  </si>
  <si>
    <t>ronz54</t>
  </si>
  <si>
    <t>Rondonia Zanja 450 x 240m</t>
  </si>
  <si>
    <t>ronz55</t>
  </si>
  <si>
    <t>Rondonia Zanja 580 x 360m</t>
  </si>
  <si>
    <t>ronz56</t>
  </si>
  <si>
    <t xml:space="preserve">Rondonia Linear Zanja 309m </t>
  </si>
  <si>
    <t>ronz57</t>
  </si>
  <si>
    <t>Rondonia Linear Zanja 686m</t>
  </si>
  <si>
    <t>ronz58</t>
  </si>
  <si>
    <t>Rondonia Zanja 477 x 180m</t>
  </si>
  <si>
    <t>Boca do Acre Quadrangle 99m</t>
  </si>
  <si>
    <t>GE 2023.04.07</t>
  </si>
  <si>
    <t>amag25</t>
  </si>
  <si>
    <t>Amazonas Geoglyph 88m</t>
  </si>
  <si>
    <t>GE 2023.04.28</t>
  </si>
  <si>
    <t xml:space="preserve">v2023.04.28 -  </t>
  </si>
  <si>
    <t>Added some Rondonia zanjas, now 1069 geoglyph entries.</t>
  </si>
  <si>
    <t>assis</t>
  </si>
  <si>
    <t>Assis Oval 325 x 272m</t>
  </si>
  <si>
    <t>GE 2023.05.19</t>
  </si>
  <si>
    <t>assig</t>
  </si>
  <si>
    <t>Assis Geoglyph 244m</t>
  </si>
  <si>
    <t>acrg32</t>
  </si>
  <si>
    <t>Acre Geoglyph 58m</t>
  </si>
  <si>
    <t>GE 2023.07.07</t>
  </si>
  <si>
    <t>acrg33</t>
  </si>
  <si>
    <t>acrq51</t>
  </si>
  <si>
    <t>Acre Quadrangle 48 x 44m</t>
  </si>
  <si>
    <t>GE 2023.07.04</t>
  </si>
  <si>
    <t>triq6</t>
  </si>
  <si>
    <t>Triunfo Quadrangle 96 x 90m</t>
  </si>
  <si>
    <t>acrq52</t>
  </si>
  <si>
    <t>Acre Quadrangle 120 x 116m</t>
  </si>
  <si>
    <t>acrq53</t>
  </si>
  <si>
    <t>Acre Quadrangle 118m</t>
  </si>
  <si>
    <t>acrq54</t>
  </si>
  <si>
    <t>Acre Quadrangle 103 x 98m</t>
  </si>
  <si>
    <t>Acre Quadrangle 212 x 203m</t>
  </si>
  <si>
    <t>Acre Double Square 172m</t>
  </si>
  <si>
    <t>acrq55</t>
  </si>
  <si>
    <t>Acre Quadrangle 168 x 162m</t>
  </si>
  <si>
    <t>iquig</t>
  </si>
  <si>
    <t>Iquiri Geoglyph 100m</t>
  </si>
  <si>
    <t>iqumv</t>
  </si>
  <si>
    <t>Iquiri Mound Village</t>
  </si>
  <si>
    <t>acrq56</t>
  </si>
  <si>
    <t>Acre Quadrangle 98 x 96m</t>
  </si>
  <si>
    <t>GE 2023.07.08</t>
  </si>
  <si>
    <t>acrg34</t>
  </si>
  <si>
    <t>Acre Geoglyph 93 x 83m</t>
  </si>
  <si>
    <t>acrg35</t>
  </si>
  <si>
    <t>Acre Geoglyph 90 x 60m</t>
  </si>
  <si>
    <t xml:space="preserve">v2023.07.08 -  </t>
  </si>
  <si>
    <t>Added two Assis geoglyphs and 12 others, deleted bujao for failing ground truthing.  One mound village added.  1082 geoglyphs, 55 mound villages.</t>
  </si>
  <si>
    <t>Acre Geoglyph 204 x 182m</t>
  </si>
  <si>
    <t>Acre Geoglyph 172 x 138m</t>
  </si>
  <si>
    <t>Acre Rectangle 144 x 126m</t>
  </si>
  <si>
    <t>mouv42</t>
  </si>
  <si>
    <t>Padre Cicero Mounds V</t>
  </si>
  <si>
    <t>GE 2023.07.09</t>
  </si>
  <si>
    <t>acrg36</t>
  </si>
  <si>
    <t>Acrelandia Geoglyph 90m</t>
  </si>
  <si>
    <t>amaq42</t>
  </si>
  <si>
    <t>Amazonas Quadrangle 162 x 160m</t>
  </si>
  <si>
    <t>GE 2023.07.10</t>
  </si>
  <si>
    <t>amae25</t>
  </si>
  <si>
    <t>Amazonas Enclosure 286 x 194m</t>
  </si>
  <si>
    <t>acrg37</t>
  </si>
  <si>
    <t>Acre Geoglyph 132m</t>
  </si>
  <si>
    <t>GE 2023.07.11</t>
  </si>
  <si>
    <t>amao14</t>
  </si>
  <si>
    <t>Amazonas Oval 240 x 208m</t>
  </si>
  <si>
    <t>Amazonas Quadrangle 95 x 92m</t>
  </si>
  <si>
    <t>Amazonas Enclosure 230 x 212m</t>
  </si>
  <si>
    <t>amag26</t>
  </si>
  <si>
    <t>Amazonas Geoglyph 134m</t>
  </si>
  <si>
    <t>Amazonas Enclosure 220 x 200m</t>
  </si>
  <si>
    <t>GE 2023.07.12</t>
  </si>
  <si>
    <t>Amazonas Quadrangle 123 x 119m</t>
  </si>
  <si>
    <t>amag27</t>
  </si>
  <si>
    <t>GE 2023.07.13</t>
  </si>
  <si>
    <t>Amazonas Quadrangle 180 x 156m</t>
  </si>
  <si>
    <t>Amazonas Quadrangle 110m</t>
  </si>
  <si>
    <t>Amazonas Quadrangle 143 x 135m</t>
  </si>
  <si>
    <t>Amazonas Double Square 194m</t>
  </si>
  <si>
    <t>GE 2023.07.16</t>
  </si>
  <si>
    <t>acrg38</t>
  </si>
  <si>
    <t>GE 2023.07.17</t>
  </si>
  <si>
    <t>Amazonas Geoglyph 126 x 108m</t>
  </si>
  <si>
    <t>GE 2023.07.19</t>
  </si>
  <si>
    <t>amaqu</t>
  </si>
  <si>
    <t>GE 2023.07.21</t>
  </si>
  <si>
    <t>amads2</t>
  </si>
  <si>
    <t>Amazonas Double Square 400m</t>
  </si>
  <si>
    <t>Amazonas Geoglyph 194m</t>
  </si>
  <si>
    <t>Amazon Square 173m</t>
  </si>
  <si>
    <t>amae8</t>
  </si>
  <si>
    <t>Amazonas Enclosure 247 x 214m</t>
  </si>
  <si>
    <t xml:space="preserve">v2023.07.22 -  </t>
  </si>
  <si>
    <t>Methods</t>
  </si>
  <si>
    <t xml:space="preserve">The original intention of this file was to database a record of geoglyphs visible in Google Earth.  That project has grown into presenting the scope of the earthworks visible in multiple platforms, thus providing coverage where Google Earth has only low resolution imagery.  Dimensions and locations are obtained using Google Earth and reflect the quality of available aerial imagery. The geoglyph size approximations serve to sort-order the data and rank sites. Precise dimensions need to be determined on the ground for serious study. Verify variables before relying on any for serious study.  The quality of the satellite imagery impacts precision and reliability of the data.
Naming was impromptu.  Rely on local authorities for valid place naming.  The "place" variable serves as a descriptor of place generally or locally, of geometric form variation, and of size.  The "code" variable is the database unique identifier and serves as the site input variable in other applications.  Latitude and longitude provide the complex number associated with each site code.  The "code" naming reflects the "place" variable and follows the conventions of my AeGeo code employed across applets and databases.  The "form" variable is a preliminary set of notes used for sort ordering.  Verify the classes and each site's classification for any statistical study use employing the form variable.  Outlining geoglyph forms in higher resolution imagery resulted in several edited form and size variables.  Outlining the forms before determining centerpoints and other variables is the current method.
Latitude and longitude coordinates are determined using the measuring tools in Google Earth (GE) to placemark the earthwork's geometric centerpoint. The GE dates in the "source" variable reflect the date the data was acquired or updated, not the image's date in GE.  During the course of data acquisition, due to placement shifts occuring with hi-res image updates in some geoglyph virtual globe positions, some coordinates have been updated with the newer dates recorded in the source variable.  GE's historical imagery tool allows comparing coordinate placement in earlier and current imagery. For all sites the lat and lon variables reflect the most recent imagery as of 2014.11.13 or newer, as labeled in the source variable.    In some cases the latest satellite image may not be the default display in Google Earth due to clouds, however opening the historical imagery slider may display that imagery.
Survey remains incomplete.  Future imagery updating with higher resolution views will provide more data and more complete coverage of cleared acreages in the region with geoglyphs and earthworks.  The few geoglyphs in forested areas representd in this dataset are based on academic maps. Some apparent constructs requiring ground truthing are not included, and any uncertainties should be resolved with ground surveys. Several were included for a time and have been deleted.
Save the amazon_geoglyphs.kml file as a text file to conserve the numerical integrity of the data.  The Google Earth application uses floating point calculations and may alter the XML variables on saving.  The deep decimal numerical strings created by the application are not intended data.  Rely on the text file and the XLS datasets for unaltered lat and lon variables.
In order to view and to record geoglyphs in areas with low resolution satellite imagery in Google Earth, in 2021 I began surveys in other satellite image platforms, and then positioning screen captured zoom.earth and satellites.pro imagery as overlays in Google Earth to determine coordinates and create outlines and lines.  Some lines are produced with coordinate determinations in zoom.earth and satellites.pro.  Testing this method with sites of high resolution in Google Earth indicates a margin of error of several meters.  To view geoglyphs source labeled zoom jpg, copy and search the coordinates in https://zoom.earth, those labeled pro jpg use satellites.pro and alter the URL coordinates to match the locality.  
I currently work on a 5120 pixel wide iMac display and utilize up to six satellite image providers concurrently. </t>
  </si>
  <si>
    <t>espen deprecated, natural depressions.  More geoglyphs added and another mound village.  Acrs38 replaced by acrq55.  Now 1088 geoglyphs and 56 mound villages.</t>
  </si>
  <si>
    <t>Use code terms, the unique identifiers, to reference specific geoglyph data, i.e. Jacobs cobe2
To reference latitude, longitude, and other data, also cite the source.</t>
  </si>
  <si>
    <t>bacg8</t>
  </si>
  <si>
    <t>Boca de Acre Geoglyph 105m</t>
  </si>
  <si>
    <t>GE 2023.07.26</t>
  </si>
  <si>
    <t>endg2</t>
  </si>
  <si>
    <t>Endimari Geoglyph 112m</t>
  </si>
  <si>
    <t>GE 2023.07.30</t>
  </si>
  <si>
    <t>amaq43</t>
  </si>
  <si>
    <t>amaq44</t>
  </si>
  <si>
    <t>Amazonas Quadrangle 257m</t>
  </si>
  <si>
    <t>acrc60</t>
  </si>
  <si>
    <t>Acre Circle 350m</t>
  </si>
  <si>
    <t xml:space="preserve">v2023.08.04 -  </t>
  </si>
  <si>
    <t>Nine geoglyphs added, duplicate acrq27 naming repaired.</t>
  </si>
  <si>
    <t>zbsuc</t>
  </si>
  <si>
    <t>Bom Sucesso Zanja 308 x 256m</t>
  </si>
  <si>
    <t>GE 2023.08.10</t>
  </si>
  <si>
    <t>mgrz36</t>
  </si>
  <si>
    <t>Mato Grosso Zanja 88m</t>
  </si>
  <si>
    <t>Acre Oval 198 x 187m</t>
  </si>
  <si>
    <t>GE 2023.08.14</t>
  </si>
  <si>
    <t>Acre Oval 161 x 148m</t>
  </si>
  <si>
    <t>Acre Parallelogram 88m</t>
  </si>
  <si>
    <t>acrq45</t>
  </si>
  <si>
    <t>Acre Quadrangle 85 x 79m</t>
  </si>
  <si>
    <t>Amazonas Double Quadrangle 192m</t>
  </si>
  <si>
    <t>doma2</t>
  </si>
  <si>
    <t>domav</t>
  </si>
  <si>
    <t>Dona Maria Village</t>
  </si>
  <si>
    <t>GE 2020-06-12</t>
  </si>
  <si>
    <t>Dona Maria Village II</t>
  </si>
  <si>
    <t>Rondonia Zanja 208 x 168m</t>
  </si>
  <si>
    <t>GE 2023.08.15</t>
  </si>
  <si>
    <t>xape6</t>
  </si>
  <si>
    <t>Xapuria Enclosure 137 x 98m</t>
  </si>
  <si>
    <t>Amazonas Quadrangle 94 x 86m</t>
  </si>
  <si>
    <t>Amazonas Double Quadrangle 210 x 144m</t>
  </si>
  <si>
    <t>GE 2023-08-15</t>
  </si>
  <si>
    <t>amag28</t>
  </si>
  <si>
    <t>Acre Double Quadrangle 125m</t>
  </si>
  <si>
    <t>sjuo9</t>
  </si>
  <si>
    <t>Sao Judas Oval 131 x 102m</t>
  </si>
  <si>
    <t>GE 2023.08.17</t>
  </si>
  <si>
    <t>acrc61</t>
  </si>
  <si>
    <t>Acre Circle 50m</t>
  </si>
  <si>
    <t>GE 2023.08.18</t>
  </si>
  <si>
    <t>rbrg1</t>
  </si>
  <si>
    <t>Rio Branco Geoglyph 104m</t>
  </si>
  <si>
    <t>ronz59</t>
  </si>
  <si>
    <t>Rondonia Zanja 715m</t>
  </si>
  <si>
    <t>GE 2023.08.19</t>
  </si>
  <si>
    <t>Rondonia Zanja 326 x 256m</t>
  </si>
  <si>
    <t>ronq16</t>
  </si>
  <si>
    <t>Rondonia Quadrangle 138m</t>
  </si>
  <si>
    <t>GE 2023.08.20</t>
  </si>
  <si>
    <t>ronz60</t>
  </si>
  <si>
    <t>Rondonia Zanja 236 x 228m</t>
  </si>
  <si>
    <t>bacc1</t>
  </si>
  <si>
    <t>Boca do Acre Circle 76m</t>
  </si>
  <si>
    <t>bacq9</t>
  </si>
  <si>
    <t>Boca do Acre Quadrangle 161m</t>
  </si>
  <si>
    <t>bacc2</t>
  </si>
  <si>
    <t>Boca do Acre Circle 88m</t>
  </si>
  <si>
    <t>acrg39</t>
  </si>
  <si>
    <t>Acre Geoglyph 82m</t>
  </si>
  <si>
    <t>Acre Quadrangle 171 x 163m</t>
  </si>
  <si>
    <t>GE 2023.08.21</t>
  </si>
  <si>
    <t>Acre Enclosure 203 x 163m</t>
  </si>
  <si>
    <t xml:space="preserve">v2023.08.24 -  </t>
  </si>
  <si>
    <t xml:space="preserve">triqu deleted, duplicate.  amae22 deleted.   Ten new earthworks added, now 1,103 geoglyphs, 76 Mato Grosso zanjas, 58 mound villages.  </t>
  </si>
  <si>
    <t>ronz61</t>
  </si>
  <si>
    <t>Rondonia Zanja 466 x 230m</t>
  </si>
  <si>
    <t>GE 2023.09.08</t>
  </si>
  <si>
    <t>Acre Quadrangle 142 x 136m</t>
  </si>
  <si>
    <t>GE 2023.09.14</t>
  </si>
  <si>
    <t>Rancho Parana Square 216m</t>
  </si>
  <si>
    <t>Triunfo Quadrangle 196 x 185m</t>
  </si>
  <si>
    <t>GE 2023.09.15</t>
  </si>
  <si>
    <t>Acre Double Square 164m</t>
  </si>
  <si>
    <t>GE 2023.09.16</t>
  </si>
  <si>
    <t>GE 2023.09.18</t>
  </si>
  <si>
    <t>Baures Oval 170 x 150m </t>
  </si>
  <si>
    <t>-13.717638 </t>
  </si>
  <si>
    <t>-63.775368 </t>
  </si>
  <si>
    <t>Rondonia Zanja 184 x 160m</t>
  </si>
  <si>
    <t>GE 2023.09.21</t>
  </si>
  <si>
    <t>Rondonia Zanja 472 x 427m</t>
  </si>
  <si>
    <t>GE 2023.09.29</t>
  </si>
  <si>
    <t>GE 2023.09.30</t>
  </si>
  <si>
    <t>amaq45</t>
  </si>
  <si>
    <t>Amazonas Quadrangle 138 x 133m</t>
  </si>
  <si>
    <t>GE 2023.10.06</t>
  </si>
  <si>
    <t>amao15</t>
  </si>
  <si>
    <t>Amazonas Oval 88 x 79m</t>
  </si>
  <si>
    <t>amap2</t>
  </si>
  <si>
    <t>Amazonas Parallelogram 220 x 190m</t>
  </si>
  <si>
    <t>smadc</t>
  </si>
  <si>
    <t>Sena Madureira Circle 46m</t>
  </si>
  <si>
    <t>amae26</t>
  </si>
  <si>
    <t>amaq46</t>
  </si>
  <si>
    <t>Amazonas Quadrangle 128 x 118m</t>
  </si>
  <si>
    <t>mgrz37</t>
  </si>
  <si>
    <t>Mato Grosso Zanja 132m</t>
  </si>
  <si>
    <t>unk</t>
  </si>
  <si>
    <t>Amazonas Enclosure 188 x 150m</t>
  </si>
  <si>
    <t>acrq58</t>
  </si>
  <si>
    <t>Acre Quadrangle 172m</t>
  </si>
  <si>
    <t>acrq59</t>
  </si>
  <si>
    <t>Acre Quadrangle 101m</t>
  </si>
  <si>
    <t>GE 2023.10.07</t>
  </si>
  <si>
    <t>acrr28</t>
  </si>
  <si>
    <t>Acre Rectangle 167 x 144m</t>
  </si>
  <si>
    <t>rbrg2</t>
  </si>
  <si>
    <t>Acre Quadrangle 90 x 80m</t>
  </si>
  <si>
    <t>Acre Quadrangle 72 x 64m</t>
  </si>
  <si>
    <t>rono2</t>
  </si>
  <si>
    <t>Rondonoia Oval 68 x 60m</t>
  </si>
  <si>
    <t>acrr29</t>
  </si>
  <si>
    <t>Acre Rectangle 56 x 46m</t>
  </si>
  <si>
    <t>mouv43</t>
  </si>
  <si>
    <t>Theobroma Mound Village</t>
  </si>
  <si>
    <t>trig5</t>
  </si>
  <si>
    <t>Triunfo Geoglyph 172m</t>
  </si>
  <si>
    <t>acro38</t>
  </si>
  <si>
    <t>Acro Oval 114 x 96m</t>
  </si>
  <si>
    <t>acro39</t>
  </si>
  <si>
    <t>Acre Oval 160m</t>
  </si>
  <si>
    <t>iatac</t>
  </si>
  <si>
    <t>Iata Circle 139m</t>
  </si>
  <si>
    <t>ronz62</t>
  </si>
  <si>
    <t>Rondonia Zanja 80 x 70m</t>
  </si>
  <si>
    <t>GE 2023.10.08</t>
  </si>
  <si>
    <t>Rondonia Zanja 208 x 200m</t>
  </si>
  <si>
    <t>ronz63</t>
  </si>
  <si>
    <t>Rondonia Zanja 202 x 156m</t>
  </si>
  <si>
    <t>ronz64</t>
  </si>
  <si>
    <t>Rondonia Zanja 244 x 211m</t>
  </si>
  <si>
    <t>ronz65</t>
  </si>
  <si>
    <t>Rondonia Zanja 217 x 196m</t>
  </si>
  <si>
    <t>ronz66</t>
  </si>
  <si>
    <t>Rondonia Zanja 600 x 424m</t>
  </si>
  <si>
    <t>ronz67</t>
  </si>
  <si>
    <t>Rondonia Zanja 350 x 285m</t>
  </si>
  <si>
    <t>sjuo4</t>
  </si>
  <si>
    <t>Sao Judas Ovals 160 x 130m</t>
  </si>
  <si>
    <t>GE 2022-11-22 via R. Walker</t>
  </si>
  <si>
    <t>sjuo6</t>
  </si>
  <si>
    <t>Sao Judas Ovals 130m</t>
  </si>
  <si>
    <t>sjudo</t>
  </si>
  <si>
    <t>Sao Judas Oval 95 x 70m</t>
  </si>
  <si>
    <t>sjuo1</t>
  </si>
  <si>
    <t>Sao Judas Oval 124 x 108m</t>
  </si>
  <si>
    <t>ronz68</t>
  </si>
  <si>
    <t>Rondonia Zanja 286 x 218m</t>
  </si>
  <si>
    <t>GE 2023.10.10</t>
  </si>
  <si>
    <t>GE 2023.10.07 via Peripato et al.</t>
  </si>
  <si>
    <t>GE 2023.10.06 via Peripato et al.</t>
  </si>
  <si>
    <t>GE 2023.10.08 via Peripato et al.</t>
  </si>
  <si>
    <t>Acrelandia Quadrangle 218 x 192m </t>
  </si>
  <si>
    <t>-10.145628 </t>
  </si>
  <si>
    <t>-67.045995 </t>
  </si>
  <si>
    <t>218 </t>
  </si>
  <si>
    <t>GE 2023.10.11</t>
  </si>
  <si>
    <t>mouv44</t>
  </si>
  <si>
    <t>acrg40</t>
  </si>
  <si>
    <t>Acrelandia Geoglyph 128m</t>
  </si>
  <si>
    <t xml:space="preserve">v2023.10.12  -  </t>
  </si>
  <si>
    <t>Added 29 geoglyphs and zanjas plus two mound villages.  Source of 22 new entries is the combined datasets: https://zenodo.org/record/8083287, supplemental to https://www.science.org/doi/10.1126/science.ade2541.  Now 1132 geoglyphs, 77 Mato Grosso entries, and 60 mound villages.</t>
  </si>
  <si>
    <t>globalforestwatch.org/map</t>
  </si>
  <si>
    <t>Amazonas Quadrangle 243 x 230m</t>
  </si>
  <si>
    <t>amaq47</t>
  </si>
  <si>
    <t>amaq48</t>
  </si>
  <si>
    <t>Quadrangle 218 x 183m</t>
  </si>
  <si>
    <t>globalforestwatch.org/map/</t>
  </si>
  <si>
    <t>acrq60</t>
  </si>
  <si>
    <t>Acre Quadrangle 73m</t>
  </si>
  <si>
    <t>GE 2023.10.15</t>
  </si>
  <si>
    <t>Amazonas Quadrangle 254 x 192m</t>
  </si>
  <si>
    <t>GE 2023.10.16</t>
  </si>
  <si>
    <t>amae27</t>
  </si>
  <si>
    <t>Amazonas Enclosure 185 x 166m</t>
  </si>
  <si>
    <t>Amazonas Geoglyph 170x 128m</t>
  </si>
  <si>
    <t>Amazonas Oval 186 x 156m</t>
  </si>
  <si>
    <t>amar8</t>
  </si>
  <si>
    <t>Amazonas Rectangle 213 x 195m</t>
  </si>
  <si>
    <t>GE 2023.10.17 - esri</t>
  </si>
  <si>
    <t>rong16</t>
  </si>
  <si>
    <t>Rondonia Geoglyph 153m</t>
  </si>
  <si>
    <t>GE 2023.10.17</t>
  </si>
  <si>
    <t>acrc62</t>
  </si>
  <si>
    <t>Acre Circle 104m</t>
  </si>
  <si>
    <t>acrq61</t>
  </si>
  <si>
    <t>Acre Quadrangle 125 x 110m</t>
  </si>
  <si>
    <t>lidar approximate</t>
  </si>
  <si>
    <t>amae28</t>
  </si>
  <si>
    <t>Amazonas Enclosure 135 x 128m</t>
  </si>
  <si>
    <t>GE 2023.10.26</t>
  </si>
  <si>
    <t>GE 2023.11.12</t>
  </si>
  <si>
    <t>Acre Circle 154m</t>
  </si>
  <si>
    <t>Acre Circle 103m</t>
  </si>
  <si>
    <t>amaq49</t>
  </si>
  <si>
    <t>Amazonas Quadrangle 198m</t>
  </si>
  <si>
    <t>GE 2023.11.27</t>
  </si>
  <si>
    <t>GE 2023.12.27</t>
  </si>
  <si>
    <t>itaqu</t>
  </si>
  <si>
    <t>Itauba Quadrangle 208 x 187m</t>
  </si>
  <si>
    <t>mustg</t>
  </si>
  <si>
    <t>Mustafa Geoglyph 274 x 224m</t>
  </si>
  <si>
    <t>GE 2023.12.28</t>
  </si>
  <si>
    <t>musge</t>
  </si>
  <si>
    <t>Mustafa Geoglyph 150m</t>
  </si>
  <si>
    <t>GE 2024.01.03</t>
  </si>
  <si>
    <t xml:space="preserve">v2024.01.03  -  </t>
  </si>
  <si>
    <t>Synchronizing with anuual updates.  Now 1145 entries in geoglyphs worksheet.</t>
  </si>
  <si>
    <t>sjoqu</t>
  </si>
  <si>
    <t>Sao Jose Quadrangle 90 x 80m</t>
  </si>
  <si>
    <t>GE 2024.01.05</t>
  </si>
  <si>
    <t>Sao Jose Quadrangle 70m</t>
  </si>
  <si>
    <t>acro40</t>
  </si>
  <si>
    <t>Acre Oval 184 x 144m</t>
  </si>
  <si>
    <t>sguov</t>
  </si>
  <si>
    <t>Senador Guiomard Ovals 160 x 140m</t>
  </si>
  <si>
    <t>GE 2024.01.06</t>
  </si>
  <si>
    <t>sgue1</t>
  </si>
  <si>
    <t>Senador Guiomard Enclosure 102 x 90m</t>
  </si>
  <si>
    <t>acrq62</t>
  </si>
  <si>
    <t>Acre Quadrangle 183 x 94m</t>
  </si>
  <si>
    <t>ronq17</t>
  </si>
  <si>
    <t>Rondonia Quadrangle 218 x 208m</t>
  </si>
  <si>
    <t>ronq18</t>
  </si>
  <si>
    <t>Rondonia Quadrangle 191 x 182m</t>
  </si>
  <si>
    <t>Rondonia Quadrangle 120 x 112m</t>
  </si>
  <si>
    <t>GE 2024.01.07</t>
  </si>
  <si>
    <t>Rondonia Quadrangle 176m</t>
  </si>
  <si>
    <t>ronq19</t>
  </si>
  <si>
    <t>Rondonia Quadrangle 224 x 204m</t>
  </si>
  <si>
    <t>Rondonia Rectangle 164 x 122m</t>
  </si>
  <si>
    <t>Sao Luis Enclosure 128 x 104m</t>
  </si>
  <si>
    <t>acrg41</t>
  </si>
  <si>
    <t>Acre Geoglyph 157m</t>
  </si>
  <si>
    <t>mgrz38</t>
  </si>
  <si>
    <t>Mato Grosso Zanja 130 x 101m</t>
  </si>
  <si>
    <t>GE 2024.01.09</t>
  </si>
  <si>
    <t>ronz69</t>
  </si>
  <si>
    <t>Rondonia Zanja 241 x 203m</t>
  </si>
  <si>
    <t>GE 2024.01.11</t>
  </si>
  <si>
    <t>sjoq1</t>
  </si>
  <si>
    <t>Ta Huamanu Oval 68 x 61m</t>
  </si>
  <si>
    <t>tahuo</t>
  </si>
  <si>
    <t xml:space="preserve">v2024.01.16  -  </t>
  </si>
  <si>
    <t>Sites added after surveys of updated aerial imagery.  Now 1156 entries in geoglyphs worksheet, 78 Mato Grosso entries, and 60 mound villages.</t>
  </si>
  <si>
    <t>amag29</t>
  </si>
  <si>
    <t>Amazonas Geoglyph 130m</t>
  </si>
  <si>
    <t>pro png</t>
  </si>
  <si>
    <t>GE 2024.01.24</t>
  </si>
  <si>
    <t>GE 2024.01.28</t>
  </si>
  <si>
    <t>amag30</t>
  </si>
  <si>
    <t>Acre Double Quadrangle 146m</t>
  </si>
  <si>
    <t>GE 2024.01.29</t>
  </si>
  <si>
    <t>GE 2024.01.30</t>
  </si>
  <si>
    <t>GE 2024.02.03</t>
  </si>
  <si>
    <t>amaq50</t>
  </si>
  <si>
    <t>Amazonas Quadrangle 167m</t>
  </si>
  <si>
    <t>GE 2024.02.05</t>
  </si>
  <si>
    <t>amag31</t>
  </si>
  <si>
    <t>Amazonas Geoglyph 86m</t>
  </si>
  <si>
    <t>acrg42</t>
  </si>
  <si>
    <t>Acre Geoglyph 260 x 228m</t>
  </si>
  <si>
    <t>srosq</t>
  </si>
  <si>
    <t>Santa Rosa Quadrangle 162 x 107m</t>
  </si>
  <si>
    <t>rantg</t>
  </si>
  <si>
    <t>Ramal da Anta Geoglyph 144m</t>
  </si>
  <si>
    <t>GE 2024.02.07</t>
  </si>
  <si>
    <t>itadq</t>
  </si>
  <si>
    <t>Itaipu Double Quadrangle 200 x 153m</t>
  </si>
  <si>
    <t>GE 2024.02.08</t>
  </si>
  <si>
    <t>invaq</t>
  </si>
  <si>
    <t>Invasao Quadrangle 215 x 185m</t>
  </si>
  <si>
    <t>acrg43</t>
  </si>
  <si>
    <t>Acre Geoglyph 275 x 246m</t>
  </si>
  <si>
    <t>GE 2024.02.11</t>
  </si>
  <si>
    <t>acrg44</t>
  </si>
  <si>
    <t>Acre Geoglyph 150 x 111m</t>
  </si>
  <si>
    <t>rong17</t>
  </si>
  <si>
    <t>Rondonia Geoglyph 82m</t>
  </si>
  <si>
    <t>acrg45</t>
  </si>
  <si>
    <t>Acre Geoglyph 145m</t>
  </si>
  <si>
    <t>acrg46</t>
  </si>
  <si>
    <t>Acre Geoglyph 248 x 220m</t>
  </si>
  <si>
    <t>amaq51</t>
  </si>
  <si>
    <t>Amazonas Quadrangle 212 x 206</t>
  </si>
  <si>
    <t>Macapa Geoglyph 405 x 380m</t>
  </si>
  <si>
    <t>macag</t>
  </si>
  <si>
    <t>Macapa Geoglyph 150m</t>
  </si>
  <si>
    <t>amaq52</t>
  </si>
  <si>
    <t>Amazonas Quadrangle 128m</t>
  </si>
  <si>
    <t>acre48</t>
  </si>
  <si>
    <t>Acre Enclosure 85 x 78m</t>
  </si>
  <si>
    <t>acre49</t>
  </si>
  <si>
    <t>Acre Enclosure 95 x85m</t>
  </si>
  <si>
    <t>GE 2024.02.17</t>
  </si>
  <si>
    <t>Acre Oval 111 x 104m</t>
  </si>
  <si>
    <t>Acre Enclosure 98m</t>
  </si>
  <si>
    <t>Acre Enclosure 126 x 118m</t>
  </si>
  <si>
    <t>Campo Grande Circle 69m</t>
  </si>
  <si>
    <t>Campo Grande Circle 186m</t>
  </si>
  <si>
    <t>dmonc</t>
  </si>
  <si>
    <t>Dias Monteiro Circle 80m</t>
  </si>
  <si>
    <t>Dias Monteiro Oval 96 x 94m</t>
  </si>
  <si>
    <t>GE 2024.02.18</t>
  </si>
  <si>
    <t>Sao Luis Quadrangle 184m</t>
  </si>
  <si>
    <t>acrs43</t>
  </si>
  <si>
    <t>Acre Square 122m</t>
  </si>
  <si>
    <t>acrq63</t>
  </si>
  <si>
    <t>Acre Quadrange 128 x 121m</t>
  </si>
  <si>
    <t>rono4</t>
  </si>
  <si>
    <t>Ronodonia Oval 61 x 54m</t>
  </si>
  <si>
    <t xml:space="preserve">v2024.02.19  -  </t>
  </si>
  <si>
    <t>More sites added after surveys of more updated aerial imagery.  Now 1178 entries in geoglyphs worksheet.  Duplicate deleted, acrq57 duplicated acrq38.</t>
  </si>
  <si>
    <t>GE 2024.02.20</t>
  </si>
  <si>
    <t>curge</t>
  </si>
  <si>
    <t>Curuquete Geoglyph 213m</t>
  </si>
  <si>
    <t>Curuquete Geoglyph 198m</t>
  </si>
  <si>
    <t>curg1</t>
  </si>
  <si>
    <t>curg2</t>
  </si>
  <si>
    <t>curqu</t>
  </si>
  <si>
    <t>Curuquete Quadrangle 144 x 142m</t>
  </si>
  <si>
    <t>Curuquete Geoglyph 147m</t>
  </si>
  <si>
    <t>cursq</t>
  </si>
  <si>
    <t>Curuquete Square 175m</t>
  </si>
  <si>
    <t>curci</t>
  </si>
  <si>
    <t>Curuquete Circle 93m</t>
  </si>
  <si>
    <t>amag32</t>
  </si>
  <si>
    <t>Amazonas Geoglyph 125 x 108m</t>
  </si>
  <si>
    <t>Curuquete Square 155m</t>
  </si>
  <si>
    <t>curs1</t>
  </si>
  <si>
    <t>GE 2024.02.24</t>
  </si>
  <si>
    <t xml:space="preserve">v2024.02.25  -  </t>
  </si>
  <si>
    <t>New sites added from surveys of updated aerial imagery in eastern Amazonia, Curuquete river area. Now 1189 geoglyph entries.</t>
  </si>
  <si>
    <t>ronq20</t>
  </si>
  <si>
    <t>Rondonia Quadrangle 267 x 170m</t>
  </si>
  <si>
    <t>rong18</t>
  </si>
  <si>
    <t>Rondonia Geoglyph 232 x 194</t>
  </si>
  <si>
    <t>rono3</t>
  </si>
  <si>
    <t>Rondonia Oval 343 x 279m</t>
  </si>
  <si>
    <t>amae29</t>
  </si>
  <si>
    <t>Amazonas Enclosre 104 x 94m</t>
  </si>
  <si>
    <t xml:space="preserve">v2024.03.21  -  </t>
  </si>
  <si>
    <t>Four sites added from surveys of satellites.pro imagery.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</si>
</sst>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0"/>
    <numFmt numFmtId="173" formatCode="0.0"/>
    <numFmt numFmtId="174" formatCode="0.000000"/>
    <numFmt numFmtId="175" formatCode="0.00000"/>
    <numFmt numFmtId="176" formatCode="0.0000"/>
    <numFmt numFmtId="177" formatCode="0.0000000"/>
    <numFmt numFmtId="178" formatCode="&quot;Yes&quot;;&quot;Yes&quot;;&quot;No&quot;"/>
    <numFmt numFmtId="179" formatCode="&quot;True&quot;;&quot;True&quot;;&quot;False&quot;"/>
    <numFmt numFmtId="180" formatCode="&quot;On&quot;;&quot;On&quot;;&quot;Off&quot;"/>
    <numFmt numFmtId="181" formatCode="[$€-2]\ #,##0.00_);[Red]\([$€-2]\ #,##0.00\)"/>
  </numFmts>
  <fonts count="47">
    <font>
      <sz val="8"/>
      <name val="Verdana"/>
      <family val="0"/>
    </font>
    <font>
      <sz val="8"/>
      <color indexed="22"/>
      <name val="Verdana"/>
      <family val="2"/>
    </font>
    <font>
      <u val="single"/>
      <sz val="8"/>
      <color indexed="12"/>
      <name val="Verdana"/>
      <family val="2"/>
    </font>
    <font>
      <u val="single"/>
      <sz val="8"/>
      <color indexed="36"/>
      <name val="Verdana"/>
      <family val="2"/>
    </font>
    <font>
      <i/>
      <sz val="9"/>
      <name val="Verdana"/>
      <family val="2"/>
    </font>
    <font>
      <i/>
      <sz val="10"/>
      <color indexed="9"/>
      <name val="Verdana"/>
      <family val="2"/>
    </font>
    <font>
      <sz val="10"/>
      <name val="Verdana"/>
      <family val="2"/>
    </font>
    <font>
      <i/>
      <sz val="10"/>
      <name val="Verdana"/>
      <family val="2"/>
    </font>
    <font>
      <sz val="8"/>
      <color indexed="8"/>
      <name val="Verdana"/>
      <family val="2"/>
    </font>
    <font>
      <sz val="8"/>
      <color indexed="9"/>
      <name val="Verdana"/>
      <family val="2"/>
    </font>
    <font>
      <sz val="8"/>
      <color indexed="14"/>
      <name val="Verdana"/>
      <family val="2"/>
    </font>
    <font>
      <b/>
      <sz val="8"/>
      <color indexed="52"/>
      <name val="Verdana"/>
      <family val="2"/>
    </font>
    <font>
      <b/>
      <sz val="8"/>
      <color indexed="9"/>
      <name val="Verdana"/>
      <family val="2"/>
    </font>
    <font>
      <i/>
      <sz val="8"/>
      <color indexed="23"/>
      <name val="Verdana"/>
      <family val="2"/>
    </font>
    <font>
      <sz val="8"/>
      <color indexed="17"/>
      <name val="Verdana"/>
      <family val="2"/>
    </font>
    <font>
      <b/>
      <sz val="15"/>
      <color indexed="62"/>
      <name val="Verdana"/>
      <family val="2"/>
    </font>
    <font>
      <b/>
      <sz val="13"/>
      <color indexed="62"/>
      <name val="Verdana"/>
      <family val="2"/>
    </font>
    <font>
      <b/>
      <sz val="11"/>
      <color indexed="62"/>
      <name val="Verdana"/>
      <family val="2"/>
    </font>
    <font>
      <sz val="8"/>
      <color indexed="62"/>
      <name val="Verdana"/>
      <family val="2"/>
    </font>
    <font>
      <sz val="8"/>
      <color indexed="52"/>
      <name val="Verdana"/>
      <family val="2"/>
    </font>
    <font>
      <sz val="8"/>
      <color indexed="60"/>
      <name val="Verdana"/>
      <family val="2"/>
    </font>
    <font>
      <b/>
      <sz val="8"/>
      <color indexed="63"/>
      <name val="Verdana"/>
      <family val="2"/>
    </font>
    <font>
      <b/>
      <sz val="18"/>
      <color indexed="62"/>
      <name val="Cambria"/>
      <family val="2"/>
    </font>
    <font>
      <b/>
      <sz val="8"/>
      <color indexed="8"/>
      <name val="Verdana"/>
      <family val="2"/>
    </font>
    <font>
      <sz val="8"/>
      <color indexed="10"/>
      <name val="Verdana"/>
      <family val="2"/>
    </font>
    <font>
      <i/>
      <sz val="9"/>
      <color indexed="8"/>
      <name val="Verdana"/>
      <family val="2"/>
    </font>
    <font>
      <i/>
      <sz val="11"/>
      <color indexed="9"/>
      <name val="Verdana"/>
      <family val="2"/>
    </font>
    <font>
      <sz val="8"/>
      <color theme="1"/>
      <name val="Verdana"/>
      <family val="2"/>
    </font>
    <font>
      <sz val="8"/>
      <color theme="0"/>
      <name val="Verdana"/>
      <family val="2"/>
    </font>
    <font>
      <sz val="8"/>
      <color rgb="FF9C0006"/>
      <name val="Verdana"/>
      <family val="2"/>
    </font>
    <font>
      <b/>
      <sz val="8"/>
      <color rgb="FFFA7D00"/>
      <name val="Verdana"/>
      <family val="2"/>
    </font>
    <font>
      <b/>
      <sz val="8"/>
      <color theme="0"/>
      <name val="Verdana"/>
      <family val="2"/>
    </font>
    <font>
      <i/>
      <sz val="8"/>
      <color rgb="FF7F7F7F"/>
      <name val="Verdana"/>
      <family val="2"/>
    </font>
    <font>
      <sz val="8"/>
      <color rgb="FF006100"/>
      <name val="Verdana"/>
      <family val="2"/>
    </font>
    <font>
      <b/>
      <sz val="15"/>
      <color theme="3"/>
      <name val="Verdana"/>
      <family val="2"/>
    </font>
    <font>
      <b/>
      <sz val="13"/>
      <color theme="3"/>
      <name val="Verdana"/>
      <family val="2"/>
    </font>
    <font>
      <b/>
      <sz val="11"/>
      <color theme="3"/>
      <name val="Verdana"/>
      <family val="2"/>
    </font>
    <font>
      <sz val="8"/>
      <color rgb="FF3F3F76"/>
      <name val="Verdana"/>
      <family val="2"/>
    </font>
    <font>
      <sz val="8"/>
      <color rgb="FFFA7D00"/>
      <name val="Verdana"/>
      <family val="2"/>
    </font>
    <font>
      <sz val="8"/>
      <color rgb="FF9C6500"/>
      <name val="Verdana"/>
      <family val="2"/>
    </font>
    <font>
      <b/>
      <sz val="8"/>
      <color rgb="FF3F3F3F"/>
      <name val="Verdana"/>
      <family val="2"/>
    </font>
    <font>
      <b/>
      <sz val="18"/>
      <color theme="3"/>
      <name val="Cambria"/>
      <family val="2"/>
    </font>
    <font>
      <b/>
      <sz val="8"/>
      <color theme="1"/>
      <name val="Verdana"/>
      <family val="2"/>
    </font>
    <font>
      <sz val="8"/>
      <color rgb="FFFF0000"/>
      <name val="Verdana"/>
      <family val="2"/>
    </font>
    <font>
      <i/>
      <sz val="9"/>
      <color theme="1"/>
      <name val="Verdana"/>
      <family val="2"/>
    </font>
    <font>
      <i/>
      <sz val="11"/>
      <color theme="0"/>
      <name val="Verdana"/>
      <family val="2"/>
    </font>
    <font>
      <i/>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theme="0"/>
        <bgColor indexed="64"/>
      </patternFill>
    </fill>
    <fill>
      <patternFill patternType="solid">
        <fgColor indexed="21"/>
        <bgColor indexed="64"/>
      </patternFill>
    </fill>
    <fill>
      <patternFill patternType="solid">
        <fgColor rgb="FFFFFFFF"/>
        <bgColor indexed="64"/>
      </patternFill>
    </fill>
    <fill>
      <patternFill patternType="solid">
        <fgColor theme="9"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1" fillId="33" borderId="0" xfId="0" applyFont="1" applyFill="1" applyAlignment="1">
      <alignment horizontal="center" vertical="center"/>
    </xf>
    <xf numFmtId="0" fontId="1" fillId="33" borderId="0" xfId="0" applyFont="1" applyFill="1" applyAlignment="1">
      <alignment horizontal="left" vertical="center"/>
    </xf>
    <xf numFmtId="0" fontId="0" fillId="33" borderId="0" xfId="0" applyFill="1" applyAlignment="1">
      <alignment vertical="center"/>
    </xf>
    <xf numFmtId="0" fontId="0" fillId="0" borderId="0" xfId="0" applyFill="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8" fillId="33" borderId="0" xfId="0" applyFont="1" applyFill="1" applyAlignment="1">
      <alignment horizontal="center" vertical="center"/>
    </xf>
    <xf numFmtId="0" fontId="0" fillId="0" borderId="0" xfId="0" applyAlignment="1">
      <alignment horizontal="center" vertical="center"/>
    </xf>
    <xf numFmtId="176" fontId="0" fillId="0" borderId="0" xfId="0" applyNumberFormat="1" applyFill="1" applyAlignment="1">
      <alignment horizontal="center" vertical="center"/>
    </xf>
    <xf numFmtId="0" fontId="0" fillId="20" borderId="0" xfId="0" applyFill="1" applyAlignment="1">
      <alignment horizontal="center" vertical="center"/>
    </xf>
    <xf numFmtId="0" fontId="0" fillId="0" borderId="0" xfId="0" applyFont="1" applyAlignment="1">
      <alignment horizontal="center" vertical="center"/>
    </xf>
    <xf numFmtId="0" fontId="0" fillId="34" borderId="0" xfId="0" applyFont="1" applyFill="1" applyAlignment="1">
      <alignment horizontal="left" vertical="center"/>
    </xf>
    <xf numFmtId="0" fontId="28" fillId="20" borderId="0" xfId="0" applyFont="1" applyFill="1" applyAlignment="1">
      <alignment horizontal="center" vertical="center"/>
    </xf>
    <xf numFmtId="0" fontId="0" fillId="0" borderId="0" xfId="0" applyAlignment="1">
      <alignment horizontal="center"/>
    </xf>
    <xf numFmtId="0" fontId="2" fillId="7" borderId="0" xfId="53" applyFill="1" applyAlignment="1" applyProtection="1">
      <alignment horizontal="center" vertical="center"/>
      <protection/>
    </xf>
    <xf numFmtId="0" fontId="28" fillId="20" borderId="0" xfId="0" applyFont="1" applyFill="1" applyAlignment="1">
      <alignment horizontal="center" vertical="center"/>
    </xf>
    <xf numFmtId="0" fontId="0" fillId="34" borderId="0" xfId="0" applyFont="1" applyFill="1" applyAlignment="1">
      <alignment horizontal="center" vertical="center"/>
    </xf>
    <xf numFmtId="172" fontId="0" fillId="34" borderId="0" xfId="0" applyNumberFormat="1" applyFont="1" applyFill="1" applyAlignment="1">
      <alignment horizontal="center" vertical="center"/>
    </xf>
    <xf numFmtId="1" fontId="0" fillId="34" borderId="0" xfId="0" applyNumberFormat="1" applyFont="1" applyFill="1" applyAlignment="1">
      <alignment horizontal="center" vertical="center"/>
    </xf>
    <xf numFmtId="0" fontId="0" fillId="34" borderId="0" xfId="0" applyFill="1" applyAlignment="1">
      <alignment horizontal="center" vertical="center"/>
    </xf>
    <xf numFmtId="0" fontId="0" fillId="0" borderId="0" xfId="0" applyAlignment="1">
      <alignment vertical="center"/>
    </xf>
    <xf numFmtId="0" fontId="0" fillId="34" borderId="0" xfId="0" applyFill="1" applyAlignment="1">
      <alignment vertical="center"/>
    </xf>
    <xf numFmtId="14" fontId="0" fillId="34" borderId="0" xfId="0" applyNumberFormat="1" applyFont="1" applyFill="1" applyAlignment="1">
      <alignment horizontal="center" vertical="center"/>
    </xf>
    <xf numFmtId="0" fontId="0" fillId="34" borderId="0" xfId="0" applyFont="1" applyFill="1" applyAlignment="1">
      <alignment vertical="center"/>
    </xf>
    <xf numFmtId="0" fontId="0" fillId="0" borderId="0" xfId="0" applyFont="1" applyAlignment="1">
      <alignment/>
    </xf>
    <xf numFmtId="0" fontId="6" fillId="35" borderId="0" xfId="0" applyFont="1" applyFill="1" applyAlignment="1">
      <alignment vertical="center"/>
    </xf>
    <xf numFmtId="0" fontId="0" fillId="7"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Font="1" applyAlignment="1">
      <alignment horizontal="center"/>
    </xf>
    <xf numFmtId="0" fontId="0" fillId="36" borderId="0" xfId="0" applyFont="1" applyFill="1" applyAlignment="1">
      <alignment horizontal="center" vertical="center"/>
    </xf>
    <xf numFmtId="174"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0" fillId="37" borderId="0" xfId="0" applyFont="1" applyFill="1" applyAlignment="1">
      <alignment horizontal="right" vertical="top"/>
    </xf>
    <xf numFmtId="0" fontId="0" fillId="37" borderId="0" xfId="0" applyFont="1" applyFill="1" applyAlignment="1">
      <alignment horizontal="right" vertical="top"/>
    </xf>
    <xf numFmtId="0" fontId="0" fillId="7" borderId="0" xfId="0" applyFont="1" applyFill="1" applyAlignment="1">
      <alignment horizontal="left" vertical="top" wrapText="1"/>
    </xf>
    <xf numFmtId="0" fontId="28" fillId="33" borderId="0" xfId="0" applyFont="1" applyFill="1" applyAlignment="1">
      <alignment horizontal="center" vertical="center"/>
    </xf>
    <xf numFmtId="0" fontId="0" fillId="7" borderId="0" xfId="0" applyFont="1" applyFill="1" applyAlignment="1">
      <alignment horizontal="left" vertical="top" wrapText="1"/>
    </xf>
    <xf numFmtId="0" fontId="1" fillId="33" borderId="10" xfId="0" applyFont="1" applyFill="1" applyBorder="1" applyAlignment="1" applyProtection="1">
      <alignment horizontal="center" vertical="center"/>
      <protection/>
    </xf>
    <xf numFmtId="0" fontId="1" fillId="33" borderId="10" xfId="0"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28" fillId="20" borderId="0" xfId="0" applyFont="1" applyFill="1" applyAlignment="1">
      <alignment horizontal="center" vertical="center"/>
    </xf>
    <xf numFmtId="0" fontId="0" fillId="0" borderId="0" xfId="0" applyAlignment="1">
      <alignment horizontal="center" vertical="center"/>
    </xf>
    <xf numFmtId="0" fontId="0" fillId="7" borderId="0" xfId="0" applyFill="1" applyAlignment="1">
      <alignment horizontal="center" vertical="center"/>
    </xf>
    <xf numFmtId="0" fontId="28" fillId="33" borderId="0" xfId="0" applyFont="1" applyFill="1" applyAlignment="1">
      <alignment horizontal="center" vertical="center"/>
    </xf>
    <xf numFmtId="0" fontId="0" fillId="0" borderId="0" xfId="0" applyFont="1" applyAlignment="1">
      <alignment horizontal="center" vertical="center"/>
    </xf>
    <xf numFmtId="0" fontId="44" fillId="7" borderId="0" xfId="0" applyFont="1" applyFill="1" applyAlignment="1">
      <alignment horizontal="center" vertical="center"/>
    </xf>
    <xf numFmtId="0" fontId="0" fillId="7" borderId="0" xfId="0" applyFont="1" applyFill="1" applyAlignment="1">
      <alignment horizontal="center" vertical="center"/>
    </xf>
    <xf numFmtId="0" fontId="45" fillId="33" borderId="0" xfId="0" applyFont="1" applyFill="1" applyAlignment="1">
      <alignment horizontal="center" vertical="center"/>
    </xf>
    <xf numFmtId="0" fontId="7" fillId="0" borderId="0" xfId="0" applyFont="1" applyAlignment="1">
      <alignment horizontal="center" vertical="center"/>
    </xf>
    <xf numFmtId="0" fontId="2" fillId="7" borderId="0" xfId="53" applyFill="1" applyAlignment="1" applyProtection="1">
      <alignment horizontal="center" vertical="center"/>
      <protection/>
    </xf>
    <xf numFmtId="0" fontId="0" fillId="7" borderId="0" xfId="0" applyFont="1" applyFill="1" applyAlignment="1">
      <alignment horizontal="center" vertical="center" wrapText="1"/>
    </xf>
    <xf numFmtId="0" fontId="0" fillId="7" borderId="0" xfId="0" applyFill="1" applyAlignment="1">
      <alignment horizontal="center" vertical="center" wrapText="1"/>
    </xf>
    <xf numFmtId="0" fontId="46" fillId="33" borderId="0" xfId="0" applyFont="1" applyFill="1" applyAlignment="1">
      <alignment horizontal="center" vertical="center"/>
    </xf>
    <xf numFmtId="0" fontId="0" fillId="7" borderId="0" xfId="0" applyFont="1" applyFill="1" applyAlignment="1">
      <alignment horizontal="right" vertical="center"/>
    </xf>
    <xf numFmtId="0" fontId="0" fillId="7" borderId="0" xfId="0" applyFill="1" applyAlignment="1">
      <alignment horizontal="right" vertical="center"/>
    </xf>
    <xf numFmtId="0" fontId="4" fillId="7" borderId="0" xfId="0" applyFont="1" applyFill="1" applyAlignment="1">
      <alignment horizontal="right" vertical="center"/>
    </xf>
    <xf numFmtId="0" fontId="2" fillId="7" borderId="0" xfId="53" applyFill="1" applyAlignment="1" applyProtection="1">
      <alignment horizontal="left" vertical="center"/>
      <protection/>
    </xf>
    <xf numFmtId="0" fontId="2" fillId="7" borderId="0" xfId="53" applyFill="1" applyAlignment="1" applyProtection="1">
      <alignment horizontal="center" vertical="top"/>
      <protection/>
    </xf>
    <xf numFmtId="0" fontId="0"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ont="1" applyFill="1" applyAlignment="1">
      <alignment horizontal="left" vertical="top" wrapText="1"/>
    </xf>
    <xf numFmtId="0" fontId="0" fillId="0" borderId="0" xfId="0" applyAlignment="1">
      <alignment horizontal="left" vertical="top" wrapText="1"/>
    </xf>
    <xf numFmtId="0" fontId="0" fillId="37" borderId="0" xfId="0" applyFont="1" applyFill="1" applyAlignment="1">
      <alignment horizontal="left" vertical="center"/>
    </xf>
    <xf numFmtId="0" fontId="0" fillId="0" borderId="0" xfId="0" applyAlignment="1">
      <alignment horizontal="left" vertical="center"/>
    </xf>
    <xf numFmtId="0" fontId="0" fillId="7"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www.jqjacobs.net/andes/" TargetMode="External" /><Relationship Id="rId2" Type="http://schemas.openxmlformats.org/officeDocument/2006/relationships/hyperlink" Target="http://www.jqjacobs.net/archaeo/sites/" TargetMode="External" /><Relationship Id="rId3" Type="http://schemas.openxmlformats.org/officeDocument/2006/relationships/hyperlink" Target="http://jqjacobs.net/archaeology/geoglyph.html" TargetMode="External" /><Relationship Id="rId4" Type="http://schemas.openxmlformats.org/officeDocument/2006/relationships/hyperlink" Target="http://jqjacobs.net/archaeology/geoglyph.html" TargetMode="External" /><Relationship Id="rId5" Type="http://schemas.openxmlformats.org/officeDocument/2006/relationships/hyperlink" Target="http://jqjacobs.net/amazon/amazon_geoglyphs.kml" TargetMode="External" /><Relationship Id="rId6" Type="http://schemas.openxmlformats.org/officeDocument/2006/relationships/hyperlink" Target="http://jqjacobs.net/astro/" TargetMode="External" /><Relationship Id="rId7" Type="http://schemas.openxmlformats.org/officeDocument/2006/relationships/hyperlink" Target="http://www.jqjacobs.net/astro/xls/archaeogeodesy.xls" TargetMode="External" /><Relationship Id="rId8" Type="http://schemas.openxmlformats.org/officeDocument/2006/relationships/hyperlink" Target="http://www.jqjacobs.net/kml/archaeogeodesy.kml" TargetMode="External" /></Relationships>
</file>

<file path=xl/worksheets/sheet1.xml><?xml version="1.0" encoding="utf-8"?>
<worksheet xmlns="http://schemas.openxmlformats.org/spreadsheetml/2006/main" xmlns:r="http://schemas.openxmlformats.org/officeDocument/2006/relationships">
  <dimension ref="A1:M1205"/>
  <sheetViews>
    <sheetView tabSelected="1" zoomScale="133" zoomScaleNormal="133" zoomScalePageLayoutView="0" workbookViewId="0" topLeftCell="A1">
      <pane ySplit="3" topLeftCell="A4" activePane="bottomLeft" state="frozen"/>
      <selection pane="topLeft" activeCell="A1" sqref="A1"/>
      <selection pane="bottomLeft" activeCell="D2" sqref="D2:J2"/>
    </sheetView>
  </sheetViews>
  <sheetFormatPr defaultColWidth="9.140625" defaultRowHeight="10.5"/>
  <cols>
    <col min="1" max="1" width="7.57421875" style="4" customWidth="1"/>
    <col min="2" max="2" width="12.00390625" style="8" customWidth="1"/>
    <col min="3" max="3" width="37.57421875" style="7" customWidth="1"/>
    <col min="4" max="5" width="14.00390625" style="8" customWidth="1"/>
    <col min="6" max="6" width="8.57421875" style="8" customWidth="1"/>
    <col min="7" max="7" width="31.00390625" style="8" customWidth="1"/>
    <col min="8" max="9" width="8.8515625" style="8" customWidth="1"/>
    <col min="10" max="10" width="16.140625" style="7" customWidth="1"/>
    <col min="11" max="11" width="10.140625" style="4" customWidth="1"/>
    <col min="12" max="13" width="9.140625" style="8" customWidth="1"/>
    <col min="14" max="16384" width="9.140625" style="4" customWidth="1"/>
  </cols>
  <sheetData>
    <row r="1" spans="1:11" ht="24" customHeight="1">
      <c r="A1" s="47" t="s">
        <v>2145</v>
      </c>
      <c r="B1" s="47"/>
      <c r="C1" s="47"/>
      <c r="D1" s="47"/>
      <c r="E1" s="45" t="s">
        <v>408</v>
      </c>
      <c r="F1" s="46"/>
      <c r="G1" s="46"/>
      <c r="H1" s="6"/>
      <c r="I1" s="45" t="s">
        <v>2318</v>
      </c>
      <c r="J1" s="46"/>
      <c r="K1" s="3"/>
    </row>
    <row r="2" spans="1:11" ht="24" customHeight="1">
      <c r="A2" s="3"/>
      <c r="B2" s="17"/>
      <c r="C2" s="43" t="s">
        <v>426</v>
      </c>
      <c r="D2" s="48" t="s">
        <v>427</v>
      </c>
      <c r="E2" s="48"/>
      <c r="F2" s="48"/>
      <c r="G2" s="48"/>
      <c r="H2" s="49"/>
      <c r="I2" s="49"/>
      <c r="J2" s="49"/>
      <c r="K2" s="3"/>
    </row>
    <row r="3" spans="1:11" ht="19.5" customHeight="1">
      <c r="A3" s="1"/>
      <c r="B3" s="1" t="s">
        <v>26</v>
      </c>
      <c r="C3" s="2" t="s">
        <v>27</v>
      </c>
      <c r="D3" s="1" t="s">
        <v>28</v>
      </c>
      <c r="E3" s="1" t="s">
        <v>29</v>
      </c>
      <c r="F3" s="1" t="s">
        <v>30</v>
      </c>
      <c r="G3" s="1" t="s">
        <v>31</v>
      </c>
      <c r="H3" s="1" t="s">
        <v>32</v>
      </c>
      <c r="I3" s="1" t="s">
        <v>33</v>
      </c>
      <c r="J3" s="1" t="s">
        <v>34</v>
      </c>
      <c r="K3" s="1"/>
    </row>
    <row r="4" spans="1:13" ht="15" customHeight="1">
      <c r="A4" s="1">
        <v>1</v>
      </c>
      <c r="B4" s="8" t="s">
        <v>1695</v>
      </c>
      <c r="C4" s="7" t="s">
        <v>1696</v>
      </c>
      <c r="D4" s="8">
        <v>-10.48284</v>
      </c>
      <c r="E4" s="8">
        <v>-67.070378</v>
      </c>
      <c r="F4" s="8">
        <v>187</v>
      </c>
      <c r="G4" s="8" t="s">
        <v>1692</v>
      </c>
      <c r="H4" s="10">
        <v>203</v>
      </c>
      <c r="I4" s="10"/>
      <c r="J4" s="10" t="s">
        <v>35</v>
      </c>
      <c r="K4" s="1"/>
      <c r="L4" s="16"/>
      <c r="M4" s="16"/>
    </row>
    <row r="5" spans="1:13" ht="15" customHeight="1">
      <c r="A5" s="1">
        <f aca="true" t="shared" si="0" ref="A5:A68">A4+1</f>
        <v>2</v>
      </c>
      <c r="B5" s="10" t="s">
        <v>2345</v>
      </c>
      <c r="C5" s="13" t="s">
        <v>2346</v>
      </c>
      <c r="D5" s="10">
        <v>-10.287298</v>
      </c>
      <c r="E5" s="10">
        <v>-67.07577</v>
      </c>
      <c r="F5" s="10">
        <v>127</v>
      </c>
      <c r="G5" s="12" t="s">
        <v>2347</v>
      </c>
      <c r="H5" s="10">
        <v>31</v>
      </c>
      <c r="I5" s="10"/>
      <c r="J5" s="10" t="s">
        <v>35</v>
      </c>
      <c r="K5" s="1"/>
      <c r="L5" s="16"/>
      <c r="M5" s="16"/>
    </row>
    <row r="6" spans="1:13" ht="15" customHeight="1">
      <c r="A6" s="1">
        <f t="shared" si="0"/>
        <v>3</v>
      </c>
      <c r="B6" s="10" t="s">
        <v>1693</v>
      </c>
      <c r="C6" s="11" t="s">
        <v>1694</v>
      </c>
      <c r="D6" s="10">
        <v>-10.428491</v>
      </c>
      <c r="E6" s="10">
        <v>-67.11371</v>
      </c>
      <c r="F6" s="10">
        <v>177</v>
      </c>
      <c r="G6" s="12" t="s">
        <v>1692</v>
      </c>
      <c r="H6" s="10">
        <v>105</v>
      </c>
      <c r="I6" s="10"/>
      <c r="J6" s="12" t="s">
        <v>98</v>
      </c>
      <c r="K6" s="1"/>
      <c r="L6" s="16"/>
      <c r="M6" s="16"/>
    </row>
    <row r="7" spans="1:13" ht="15" customHeight="1">
      <c r="A7" s="1">
        <f t="shared" si="0"/>
        <v>4</v>
      </c>
      <c r="B7" s="10" t="s">
        <v>2281</v>
      </c>
      <c r="C7" s="13" t="s">
        <v>2282</v>
      </c>
      <c r="D7" s="10">
        <v>-10.463339</v>
      </c>
      <c r="E7" s="10">
        <v>-67.209415</v>
      </c>
      <c r="F7" s="10">
        <v>203</v>
      </c>
      <c r="G7" s="12" t="s">
        <v>2272</v>
      </c>
      <c r="H7" s="10">
        <v>109</v>
      </c>
      <c r="I7" s="10"/>
      <c r="J7" s="10" t="s">
        <v>766</v>
      </c>
      <c r="K7" s="1"/>
      <c r="L7" s="16"/>
      <c r="M7" s="16"/>
    </row>
    <row r="8" spans="1:13" ht="15" customHeight="1">
      <c r="A8" s="1">
        <f t="shared" si="0"/>
        <v>5</v>
      </c>
      <c r="B8" s="12" t="s">
        <v>570</v>
      </c>
      <c r="C8" s="13" t="s">
        <v>422</v>
      </c>
      <c r="D8" s="10">
        <v>-10.306942</v>
      </c>
      <c r="E8" s="10">
        <v>-67.220174</v>
      </c>
      <c r="F8" s="10">
        <v>144</v>
      </c>
      <c r="G8" s="10" t="s">
        <v>11</v>
      </c>
      <c r="H8" s="10">
        <v>150</v>
      </c>
      <c r="I8" s="10"/>
      <c r="J8" s="10" t="s">
        <v>35</v>
      </c>
      <c r="K8" s="1"/>
      <c r="L8" s="16"/>
      <c r="M8" s="16"/>
    </row>
    <row r="9" spans="1:13" ht="15" customHeight="1">
      <c r="A9" s="1">
        <f t="shared" si="0"/>
        <v>6</v>
      </c>
      <c r="B9" s="10" t="s">
        <v>1721</v>
      </c>
      <c r="C9" s="13" t="s">
        <v>1722</v>
      </c>
      <c r="D9" s="10">
        <v>-10.412602</v>
      </c>
      <c r="E9" s="10">
        <v>-67.295137</v>
      </c>
      <c r="F9" s="10">
        <v>145</v>
      </c>
      <c r="G9" s="10" t="s">
        <v>1720</v>
      </c>
      <c r="H9" s="10">
        <v>114</v>
      </c>
      <c r="I9" s="10"/>
      <c r="J9" s="10" t="s">
        <v>766</v>
      </c>
      <c r="K9" s="1"/>
      <c r="L9" s="16"/>
      <c r="M9" s="16"/>
    </row>
    <row r="10" spans="1:13" ht="15" customHeight="1">
      <c r="A10" s="1">
        <f t="shared" si="0"/>
        <v>7</v>
      </c>
      <c r="B10" s="12" t="s">
        <v>569</v>
      </c>
      <c r="C10" s="13" t="s">
        <v>568</v>
      </c>
      <c r="D10" s="10">
        <v>-10.306859</v>
      </c>
      <c r="E10" s="10">
        <v>-67.217872</v>
      </c>
      <c r="F10" s="10">
        <v>143</v>
      </c>
      <c r="G10" s="10" t="s">
        <v>830</v>
      </c>
      <c r="H10" s="10">
        <v>180</v>
      </c>
      <c r="I10" s="10"/>
      <c r="J10" s="12" t="s">
        <v>98</v>
      </c>
      <c r="K10" s="1"/>
      <c r="L10" s="16"/>
      <c r="M10" s="16"/>
    </row>
    <row r="11" spans="1:13" ht="15" customHeight="1">
      <c r="A11" s="1">
        <f t="shared" si="0"/>
        <v>8</v>
      </c>
      <c r="B11" s="10" t="s">
        <v>62</v>
      </c>
      <c r="C11" s="11" t="s">
        <v>1361</v>
      </c>
      <c r="D11" s="10">
        <v>-10.127354</v>
      </c>
      <c r="E11" s="10">
        <v>-67.034175</v>
      </c>
      <c r="F11" s="10">
        <v>210</v>
      </c>
      <c r="G11" s="10" t="s">
        <v>63</v>
      </c>
      <c r="H11" s="10">
        <v>200</v>
      </c>
      <c r="I11" s="10"/>
      <c r="J11" s="10" t="s">
        <v>35</v>
      </c>
      <c r="K11" s="1"/>
      <c r="L11" s="16"/>
      <c r="M11" s="16"/>
    </row>
    <row r="12" spans="1:13" ht="15" customHeight="1">
      <c r="A12" s="1">
        <f t="shared" si="0"/>
        <v>9</v>
      </c>
      <c r="B12" s="10" t="s">
        <v>74</v>
      </c>
      <c r="C12" s="11" t="s">
        <v>55</v>
      </c>
      <c r="D12" s="10">
        <v>-10.075528</v>
      </c>
      <c r="E12" s="10">
        <v>-67.553878</v>
      </c>
      <c r="F12" s="10">
        <v>197</v>
      </c>
      <c r="G12" s="10" t="s">
        <v>56</v>
      </c>
      <c r="H12" s="10">
        <v>120</v>
      </c>
      <c r="I12" s="10"/>
      <c r="J12" s="10" t="s">
        <v>35</v>
      </c>
      <c r="K12" s="1"/>
      <c r="L12" s="16"/>
      <c r="M12" s="16"/>
    </row>
    <row r="13" spans="1:13" ht="15" customHeight="1">
      <c r="A13" s="1">
        <f t="shared" si="0"/>
        <v>10</v>
      </c>
      <c r="B13" s="12" t="s">
        <v>178</v>
      </c>
      <c r="C13" s="11" t="s">
        <v>117</v>
      </c>
      <c r="D13" s="10">
        <v>-10.002136</v>
      </c>
      <c r="E13" s="10">
        <v>-67.259896</v>
      </c>
      <c r="F13" s="10">
        <v>188</v>
      </c>
      <c r="G13" s="12" t="s">
        <v>369</v>
      </c>
      <c r="H13" s="10">
        <v>90</v>
      </c>
      <c r="I13" s="10"/>
      <c r="J13" s="10" t="s">
        <v>35</v>
      </c>
      <c r="K13" s="1"/>
      <c r="L13" s="16"/>
      <c r="M13" s="16"/>
    </row>
    <row r="14" spans="1:13" ht="15" customHeight="1">
      <c r="A14" s="1">
        <f t="shared" si="0"/>
        <v>11</v>
      </c>
      <c r="B14" s="12" t="s">
        <v>728</v>
      </c>
      <c r="C14" s="13" t="s">
        <v>719</v>
      </c>
      <c r="D14" s="10">
        <v>-10.663558</v>
      </c>
      <c r="E14" s="10">
        <v>-67.714738</v>
      </c>
      <c r="F14" s="10">
        <v>207</v>
      </c>
      <c r="G14" s="12" t="s">
        <v>718</v>
      </c>
      <c r="H14" s="10">
        <v>182</v>
      </c>
      <c r="I14" s="10">
        <v>170</v>
      </c>
      <c r="J14" s="10" t="s">
        <v>37</v>
      </c>
      <c r="K14" s="1"/>
      <c r="L14" s="16"/>
      <c r="M14" s="16"/>
    </row>
    <row r="15" spans="1:13" ht="15" customHeight="1">
      <c r="A15" s="1">
        <f t="shared" si="0"/>
        <v>12</v>
      </c>
      <c r="B15" s="10" t="s">
        <v>307</v>
      </c>
      <c r="C15" s="11" t="s">
        <v>2590</v>
      </c>
      <c r="D15" s="10">
        <v>-9.758017</v>
      </c>
      <c r="E15" s="10">
        <v>-67.194366</v>
      </c>
      <c r="F15" s="10">
        <v>159</v>
      </c>
      <c r="G15" s="10" t="s">
        <v>2576</v>
      </c>
      <c r="H15" s="10">
        <v>172</v>
      </c>
      <c r="I15" s="10"/>
      <c r="J15" s="10" t="s">
        <v>36</v>
      </c>
      <c r="K15" s="1"/>
      <c r="L15" s="16"/>
      <c r="M15" s="16"/>
    </row>
    <row r="16" spans="1:13" ht="15" customHeight="1">
      <c r="A16" s="1">
        <f t="shared" si="0"/>
        <v>13</v>
      </c>
      <c r="B16" s="10" t="s">
        <v>309</v>
      </c>
      <c r="C16" s="11" t="s">
        <v>2732</v>
      </c>
      <c r="D16" s="10">
        <v>-9.698118</v>
      </c>
      <c r="E16" s="10">
        <v>-67.213014</v>
      </c>
      <c r="F16" s="10">
        <v>169</v>
      </c>
      <c r="G16" s="10" t="s">
        <v>2733</v>
      </c>
      <c r="H16" s="10">
        <v>164</v>
      </c>
      <c r="I16" s="10"/>
      <c r="J16" s="10" t="s">
        <v>36</v>
      </c>
      <c r="K16" s="1"/>
      <c r="L16" s="16"/>
      <c r="M16" s="16"/>
    </row>
    <row r="17" spans="1:13" ht="15" customHeight="1">
      <c r="A17" s="1">
        <f t="shared" si="0"/>
        <v>14</v>
      </c>
      <c r="B17" s="10" t="s">
        <v>449</v>
      </c>
      <c r="C17" s="11" t="s">
        <v>450</v>
      </c>
      <c r="D17" s="10">
        <v>-10.073635</v>
      </c>
      <c r="E17" s="10">
        <v>-67.320639</v>
      </c>
      <c r="F17" s="10">
        <v>216</v>
      </c>
      <c r="G17" s="10" t="s">
        <v>438</v>
      </c>
      <c r="H17" s="10">
        <v>200</v>
      </c>
      <c r="I17" s="10"/>
      <c r="J17" s="12" t="s">
        <v>36</v>
      </c>
      <c r="K17" s="1"/>
      <c r="L17" s="16"/>
      <c r="M17" s="16"/>
    </row>
    <row r="18" spans="1:13" ht="15" customHeight="1">
      <c r="A18" s="1">
        <f t="shared" si="0"/>
        <v>15</v>
      </c>
      <c r="B18" s="10" t="s">
        <v>1126</v>
      </c>
      <c r="C18" s="11" t="s">
        <v>2693</v>
      </c>
      <c r="D18" s="8">
        <v>-9.784853</v>
      </c>
      <c r="E18" s="8">
        <v>-67.221147</v>
      </c>
      <c r="F18" s="8">
        <v>152</v>
      </c>
      <c r="G18" s="8" t="s">
        <v>2686</v>
      </c>
      <c r="H18" s="10">
        <v>125</v>
      </c>
      <c r="I18" s="10"/>
      <c r="J18" s="12" t="s">
        <v>98</v>
      </c>
      <c r="K18" s="1"/>
      <c r="L18" s="16"/>
      <c r="M18" s="16"/>
    </row>
    <row r="19" spans="1:13" ht="15" customHeight="1">
      <c r="A19" s="1">
        <f t="shared" si="0"/>
        <v>16</v>
      </c>
      <c r="B19" s="10" t="s">
        <v>105</v>
      </c>
      <c r="C19" s="13" t="s">
        <v>672</v>
      </c>
      <c r="D19" s="10">
        <v>-10.097803</v>
      </c>
      <c r="E19" s="10">
        <v>-67.658794</v>
      </c>
      <c r="F19" s="10">
        <v>203</v>
      </c>
      <c r="G19" s="12" t="s">
        <v>367</v>
      </c>
      <c r="H19" s="10">
        <v>90</v>
      </c>
      <c r="I19" s="10">
        <v>80</v>
      </c>
      <c r="J19" s="12" t="s">
        <v>98</v>
      </c>
      <c r="K19" s="1"/>
      <c r="L19" s="16"/>
      <c r="M19" s="16"/>
    </row>
    <row r="20" spans="1:13" ht="15" customHeight="1">
      <c r="A20" s="1">
        <f t="shared" si="0"/>
        <v>17</v>
      </c>
      <c r="B20" s="10" t="s">
        <v>67</v>
      </c>
      <c r="C20" s="13" t="s">
        <v>661</v>
      </c>
      <c r="D20" s="10">
        <v>-9.87311</v>
      </c>
      <c r="E20" s="10">
        <v>-67.389561</v>
      </c>
      <c r="F20" s="10">
        <v>175</v>
      </c>
      <c r="G20" s="10" t="s">
        <v>68</v>
      </c>
      <c r="H20" s="10">
        <v>128</v>
      </c>
      <c r="I20" s="10">
        <v>112</v>
      </c>
      <c r="J20" s="10" t="s">
        <v>37</v>
      </c>
      <c r="K20" s="1"/>
      <c r="L20" s="16"/>
      <c r="M20" s="16"/>
    </row>
    <row r="21" spans="1:13" ht="15" customHeight="1">
      <c r="A21" s="1">
        <f t="shared" si="0"/>
        <v>18</v>
      </c>
      <c r="B21" s="10" t="s">
        <v>4</v>
      </c>
      <c r="C21" s="13" t="s">
        <v>673</v>
      </c>
      <c r="D21" s="10">
        <v>-9.963776</v>
      </c>
      <c r="E21" s="10">
        <v>-67.497717</v>
      </c>
      <c r="F21" s="10">
        <v>192</v>
      </c>
      <c r="G21" s="10" t="s">
        <v>1</v>
      </c>
      <c r="H21" s="10">
        <v>140</v>
      </c>
      <c r="I21" s="10">
        <v>130</v>
      </c>
      <c r="J21" s="12" t="s">
        <v>98</v>
      </c>
      <c r="K21" s="1"/>
      <c r="L21" s="16"/>
      <c r="M21" s="16"/>
    </row>
    <row r="22" spans="1:13" ht="15" customHeight="1">
      <c r="A22" s="1">
        <f t="shared" si="0"/>
        <v>19</v>
      </c>
      <c r="B22" s="8" t="s">
        <v>18</v>
      </c>
      <c r="C22" s="7" t="s">
        <v>183</v>
      </c>
      <c r="D22" s="8">
        <v>-10.271551</v>
      </c>
      <c r="E22" s="8">
        <v>-67.696563</v>
      </c>
      <c r="F22" s="8">
        <v>215</v>
      </c>
      <c r="G22" s="8" t="s">
        <v>175</v>
      </c>
      <c r="H22" s="10">
        <v>180</v>
      </c>
      <c r="I22" s="10"/>
      <c r="J22" s="12" t="s">
        <v>35</v>
      </c>
      <c r="K22" s="1"/>
      <c r="L22" s="16"/>
      <c r="M22" s="16"/>
    </row>
    <row r="23" spans="1:13" ht="15" customHeight="1">
      <c r="A23" s="1">
        <f t="shared" si="0"/>
        <v>20</v>
      </c>
      <c r="B23" s="10" t="s">
        <v>61</v>
      </c>
      <c r="C23" s="13" t="s">
        <v>1709</v>
      </c>
      <c r="D23" s="10">
        <v>-10.25995</v>
      </c>
      <c r="E23" s="10">
        <v>-67.69858</v>
      </c>
      <c r="F23" s="10">
        <v>212</v>
      </c>
      <c r="G23" s="10" t="s">
        <v>1692</v>
      </c>
      <c r="H23" s="10">
        <v>58</v>
      </c>
      <c r="I23" s="10"/>
      <c r="J23" s="10" t="s">
        <v>35</v>
      </c>
      <c r="K23" s="1"/>
      <c r="L23" s="16"/>
      <c r="M23" s="16"/>
    </row>
    <row r="24" spans="1:13" ht="15" customHeight="1">
      <c r="A24" s="1">
        <f t="shared" si="0"/>
        <v>21</v>
      </c>
      <c r="B24" s="10" t="s">
        <v>69</v>
      </c>
      <c r="C24" s="11" t="s">
        <v>110</v>
      </c>
      <c r="D24" s="10">
        <v>-9.884392</v>
      </c>
      <c r="E24" s="10">
        <v>-67.380347</v>
      </c>
      <c r="F24" s="10">
        <v>174</v>
      </c>
      <c r="G24" s="10" t="s">
        <v>1228</v>
      </c>
      <c r="H24" s="10">
        <v>90</v>
      </c>
      <c r="I24" s="10"/>
      <c r="J24" s="10" t="s">
        <v>35</v>
      </c>
      <c r="K24" s="1"/>
      <c r="L24" s="16"/>
      <c r="M24" s="16"/>
    </row>
    <row r="25" spans="1:13" ht="15" customHeight="1">
      <c r="A25" s="1">
        <f t="shared" si="0"/>
        <v>22</v>
      </c>
      <c r="B25" s="10" t="s">
        <v>109</v>
      </c>
      <c r="C25" s="11" t="s">
        <v>110</v>
      </c>
      <c r="D25" s="10">
        <v>-10.30202</v>
      </c>
      <c r="E25" s="10">
        <v>-67.694411</v>
      </c>
      <c r="F25" s="10">
        <v>211</v>
      </c>
      <c r="G25" s="12" t="s">
        <v>367</v>
      </c>
      <c r="H25" s="10">
        <v>90</v>
      </c>
      <c r="I25" s="10"/>
      <c r="J25" s="10" t="s">
        <v>35</v>
      </c>
      <c r="K25" s="1"/>
      <c r="L25" s="16"/>
      <c r="M25" s="16"/>
    </row>
    <row r="26" spans="1:13" ht="15" customHeight="1">
      <c r="A26" s="1">
        <f t="shared" si="0"/>
        <v>23</v>
      </c>
      <c r="B26" s="10" t="s">
        <v>135</v>
      </c>
      <c r="C26" s="11" t="s">
        <v>110</v>
      </c>
      <c r="D26" s="10">
        <v>-10.413076</v>
      </c>
      <c r="E26" s="10">
        <v>-67.726635</v>
      </c>
      <c r="F26" s="10">
        <v>219</v>
      </c>
      <c r="G26" s="10" t="s">
        <v>131</v>
      </c>
      <c r="H26" s="10">
        <v>90</v>
      </c>
      <c r="I26" s="10"/>
      <c r="J26" s="12" t="s">
        <v>35</v>
      </c>
      <c r="K26" s="1"/>
      <c r="L26" s="16"/>
      <c r="M26" s="16"/>
    </row>
    <row r="27" spans="1:13" ht="15" customHeight="1">
      <c r="A27" s="1">
        <f t="shared" si="0"/>
        <v>24</v>
      </c>
      <c r="B27" s="10" t="s">
        <v>99</v>
      </c>
      <c r="C27" s="11" t="s">
        <v>100</v>
      </c>
      <c r="D27" s="10">
        <v>-10.296445</v>
      </c>
      <c r="E27" s="10">
        <v>-67.649875</v>
      </c>
      <c r="F27" s="10">
        <v>187</v>
      </c>
      <c r="G27" s="12" t="s">
        <v>749</v>
      </c>
      <c r="H27" s="10">
        <v>130</v>
      </c>
      <c r="I27" s="10"/>
      <c r="J27" s="10" t="s">
        <v>35</v>
      </c>
      <c r="K27" s="1"/>
      <c r="L27" s="16"/>
      <c r="M27" s="16"/>
    </row>
    <row r="28" spans="1:13" ht="15" customHeight="1">
      <c r="A28" s="1">
        <f t="shared" si="0"/>
        <v>25</v>
      </c>
      <c r="B28" s="10" t="s">
        <v>111</v>
      </c>
      <c r="C28" s="11" t="s">
        <v>112</v>
      </c>
      <c r="D28" s="10">
        <v>-10.096787</v>
      </c>
      <c r="E28" s="10">
        <v>-67.658742</v>
      </c>
      <c r="F28" s="10">
        <v>204</v>
      </c>
      <c r="G28" s="12" t="s">
        <v>367</v>
      </c>
      <c r="H28" s="10">
        <v>75</v>
      </c>
      <c r="I28" s="10"/>
      <c r="J28" s="10" t="s">
        <v>35</v>
      </c>
      <c r="K28" s="1"/>
      <c r="L28" s="16"/>
      <c r="M28" s="16"/>
    </row>
    <row r="29" spans="1:13" ht="15" customHeight="1">
      <c r="A29" s="1">
        <f t="shared" si="0"/>
        <v>26</v>
      </c>
      <c r="B29" s="10" t="s">
        <v>130</v>
      </c>
      <c r="C29" s="11" t="s">
        <v>110</v>
      </c>
      <c r="D29" s="10">
        <v>-10.427565</v>
      </c>
      <c r="E29" s="10">
        <v>-67.693297</v>
      </c>
      <c r="F29" s="10">
        <v>211</v>
      </c>
      <c r="G29" s="10" t="s">
        <v>752</v>
      </c>
      <c r="H29" s="10">
        <v>90</v>
      </c>
      <c r="I29" s="10"/>
      <c r="J29" s="12" t="s">
        <v>35</v>
      </c>
      <c r="K29" s="1"/>
      <c r="L29" s="16"/>
      <c r="M29" s="16"/>
    </row>
    <row r="30" spans="1:13" ht="15" customHeight="1">
      <c r="A30" s="1">
        <f t="shared" si="0"/>
        <v>27</v>
      </c>
      <c r="B30" s="10" t="s">
        <v>132</v>
      </c>
      <c r="C30" s="11" t="s">
        <v>112</v>
      </c>
      <c r="D30" s="10">
        <v>-10.001127</v>
      </c>
      <c r="E30" s="10">
        <v>-68.011979</v>
      </c>
      <c r="F30" s="10">
        <v>199</v>
      </c>
      <c r="G30" s="10" t="s">
        <v>131</v>
      </c>
      <c r="H30" s="10">
        <v>75</v>
      </c>
      <c r="I30" s="10"/>
      <c r="J30" s="12" t="s">
        <v>35</v>
      </c>
      <c r="K30" s="1"/>
      <c r="L30" s="16"/>
      <c r="M30" s="16"/>
    </row>
    <row r="31" spans="1:13" ht="15" customHeight="1">
      <c r="A31" s="1">
        <f t="shared" si="0"/>
        <v>28</v>
      </c>
      <c r="B31" s="12" t="s">
        <v>136</v>
      </c>
      <c r="C31" s="11" t="s">
        <v>104</v>
      </c>
      <c r="D31" s="10">
        <v>-9.978964</v>
      </c>
      <c r="E31" s="10">
        <v>-67.673539</v>
      </c>
      <c r="F31" s="10">
        <v>158</v>
      </c>
      <c r="G31" s="12" t="s">
        <v>367</v>
      </c>
      <c r="H31" s="10">
        <v>100</v>
      </c>
      <c r="I31" s="10"/>
      <c r="J31" s="10" t="s">
        <v>35</v>
      </c>
      <c r="K31" s="1"/>
      <c r="L31" s="16"/>
      <c r="M31" s="16"/>
    </row>
    <row r="32" spans="1:13" ht="15" customHeight="1">
      <c r="A32" s="1">
        <f t="shared" si="0"/>
        <v>29</v>
      </c>
      <c r="B32" s="12" t="s">
        <v>729</v>
      </c>
      <c r="C32" s="13" t="s">
        <v>104</v>
      </c>
      <c r="D32" s="10">
        <v>-10.361794</v>
      </c>
      <c r="E32" s="10">
        <v>-67.688718</v>
      </c>
      <c r="F32" s="10">
        <v>220</v>
      </c>
      <c r="G32" s="12" t="s">
        <v>749</v>
      </c>
      <c r="H32" s="10">
        <v>100</v>
      </c>
      <c r="I32" s="10"/>
      <c r="J32" s="12" t="s">
        <v>35</v>
      </c>
      <c r="K32" s="1"/>
      <c r="L32" s="16"/>
      <c r="M32" s="16"/>
    </row>
    <row r="33" spans="1:13" ht="15" customHeight="1">
      <c r="A33" s="1">
        <f t="shared" si="0"/>
        <v>30</v>
      </c>
      <c r="B33" s="10" t="s">
        <v>140</v>
      </c>
      <c r="C33" s="11" t="s">
        <v>141</v>
      </c>
      <c r="D33" s="10">
        <v>-10.262033</v>
      </c>
      <c r="E33" s="10">
        <v>-67.715701</v>
      </c>
      <c r="F33" s="10">
        <v>211</v>
      </c>
      <c r="G33" s="10" t="s">
        <v>142</v>
      </c>
      <c r="H33" s="10">
        <v>70</v>
      </c>
      <c r="I33" s="10"/>
      <c r="J33" s="12" t="s">
        <v>35</v>
      </c>
      <c r="K33" s="1"/>
      <c r="L33" s="16"/>
      <c r="M33" s="16"/>
    </row>
    <row r="34" spans="1:13" ht="15" customHeight="1">
      <c r="A34" s="1">
        <f t="shared" si="0"/>
        <v>31</v>
      </c>
      <c r="B34" s="10" t="s">
        <v>143</v>
      </c>
      <c r="C34" s="11" t="s">
        <v>144</v>
      </c>
      <c r="D34" s="10">
        <v>-10.255579000000001</v>
      </c>
      <c r="E34" s="10">
        <v>-67.722468</v>
      </c>
      <c r="F34" s="10">
        <v>212</v>
      </c>
      <c r="G34" s="10" t="s">
        <v>142</v>
      </c>
      <c r="H34" s="10">
        <v>66</v>
      </c>
      <c r="I34" s="10"/>
      <c r="J34" s="12" t="s">
        <v>35</v>
      </c>
      <c r="K34" s="1"/>
      <c r="L34" s="16"/>
      <c r="M34" s="16"/>
    </row>
    <row r="35" spans="1:13" ht="15" customHeight="1">
      <c r="A35" s="1">
        <f t="shared" si="0"/>
        <v>32</v>
      </c>
      <c r="B35" s="10" t="s">
        <v>145</v>
      </c>
      <c r="C35" s="11" t="s">
        <v>146</v>
      </c>
      <c r="D35" s="10">
        <v>-10.243592</v>
      </c>
      <c r="E35" s="10">
        <v>-67.666035</v>
      </c>
      <c r="F35" s="10">
        <v>206</v>
      </c>
      <c r="G35" s="10" t="s">
        <v>142</v>
      </c>
      <c r="H35" s="10">
        <v>66</v>
      </c>
      <c r="I35" s="10"/>
      <c r="J35" s="12" t="s">
        <v>35</v>
      </c>
      <c r="K35" s="1"/>
      <c r="L35" s="16"/>
      <c r="M35" s="16"/>
    </row>
    <row r="36" spans="1:13" ht="15" customHeight="1">
      <c r="A36" s="1">
        <f t="shared" si="0"/>
        <v>33</v>
      </c>
      <c r="B36" s="10" t="s">
        <v>79</v>
      </c>
      <c r="C36" s="13" t="s">
        <v>1164</v>
      </c>
      <c r="D36" s="10">
        <v>-10.387342</v>
      </c>
      <c r="E36" s="10">
        <v>-67.521693</v>
      </c>
      <c r="F36" s="10">
        <v>221</v>
      </c>
      <c r="G36" s="12" t="s">
        <v>1145</v>
      </c>
      <c r="H36" s="10">
        <v>61</v>
      </c>
      <c r="I36" s="10"/>
      <c r="J36" s="10" t="s">
        <v>35</v>
      </c>
      <c r="K36" s="1"/>
      <c r="L36" s="16"/>
      <c r="M36" s="16"/>
    </row>
    <row r="37" spans="1:13" ht="15" customHeight="1">
      <c r="A37" s="1">
        <f t="shared" si="0"/>
        <v>34</v>
      </c>
      <c r="B37" s="10" t="s">
        <v>150</v>
      </c>
      <c r="C37" s="13" t="s">
        <v>1322</v>
      </c>
      <c r="D37" s="10">
        <v>-10.223719</v>
      </c>
      <c r="E37" s="10">
        <v>-67.46228</v>
      </c>
      <c r="F37" s="10">
        <v>240</v>
      </c>
      <c r="G37" s="12" t="s">
        <v>1307</v>
      </c>
      <c r="H37" s="10">
        <v>211</v>
      </c>
      <c r="I37" s="10"/>
      <c r="J37" s="10" t="s">
        <v>35</v>
      </c>
      <c r="K37" s="1"/>
      <c r="L37" s="16"/>
      <c r="M37" s="16"/>
    </row>
    <row r="38" spans="1:13" ht="15" customHeight="1">
      <c r="A38" s="1">
        <f t="shared" si="0"/>
        <v>35</v>
      </c>
      <c r="B38" s="8" t="s">
        <v>181</v>
      </c>
      <c r="C38" s="7" t="s">
        <v>182</v>
      </c>
      <c r="D38" s="8">
        <v>-10.207854</v>
      </c>
      <c r="E38" s="8">
        <v>-67.654641</v>
      </c>
      <c r="F38" s="8">
        <v>201</v>
      </c>
      <c r="G38" s="8" t="s">
        <v>175</v>
      </c>
      <c r="H38" s="10">
        <v>72</v>
      </c>
      <c r="I38" s="10"/>
      <c r="J38" s="12" t="s">
        <v>35</v>
      </c>
      <c r="K38" s="1"/>
      <c r="L38" s="16"/>
      <c r="M38" s="16"/>
    </row>
    <row r="39" spans="1:13" ht="15" customHeight="1">
      <c r="A39" s="1">
        <f t="shared" si="0"/>
        <v>36</v>
      </c>
      <c r="B39" s="8" t="s">
        <v>184</v>
      </c>
      <c r="C39" s="7" t="s">
        <v>185</v>
      </c>
      <c r="D39" s="8">
        <v>-10.058146</v>
      </c>
      <c r="E39" s="8">
        <v>-67.617626</v>
      </c>
      <c r="F39" s="8">
        <v>198</v>
      </c>
      <c r="G39" s="8" t="s">
        <v>175</v>
      </c>
      <c r="H39" s="10">
        <v>67</v>
      </c>
      <c r="I39" s="10"/>
      <c r="J39" s="12" t="s">
        <v>35</v>
      </c>
      <c r="K39" s="1"/>
      <c r="L39" s="16"/>
      <c r="M39" s="16"/>
    </row>
    <row r="40" spans="1:13" ht="15" customHeight="1">
      <c r="A40" s="1">
        <f t="shared" si="0"/>
        <v>37</v>
      </c>
      <c r="B40" s="10" t="s">
        <v>202</v>
      </c>
      <c r="C40" s="13" t="s">
        <v>203</v>
      </c>
      <c r="D40" s="10">
        <v>-10.029028</v>
      </c>
      <c r="E40" s="10">
        <v>-67.727625</v>
      </c>
      <c r="F40" s="10">
        <v>163</v>
      </c>
      <c r="G40" s="10" t="s">
        <v>175</v>
      </c>
      <c r="H40" s="10">
        <v>64</v>
      </c>
      <c r="I40" s="10"/>
      <c r="J40" s="12" t="s">
        <v>35</v>
      </c>
      <c r="K40" s="1"/>
      <c r="L40" s="16"/>
      <c r="M40" s="16"/>
    </row>
    <row r="41" spans="1:13" ht="15" customHeight="1">
      <c r="A41" s="1">
        <f t="shared" si="0"/>
        <v>38</v>
      </c>
      <c r="B41" s="10" t="s">
        <v>254</v>
      </c>
      <c r="C41" s="11" t="s">
        <v>141</v>
      </c>
      <c r="D41" s="10">
        <v>-10.07104</v>
      </c>
      <c r="E41" s="10">
        <v>-67.546279</v>
      </c>
      <c r="F41" s="10">
        <v>189</v>
      </c>
      <c r="G41" s="10" t="s">
        <v>2253</v>
      </c>
      <c r="H41" s="10">
        <v>70</v>
      </c>
      <c r="I41" s="10"/>
      <c r="J41" s="10" t="s">
        <v>35</v>
      </c>
      <c r="K41" s="1"/>
      <c r="L41" s="16"/>
      <c r="M41" s="16"/>
    </row>
    <row r="42" spans="1:13" ht="15" customHeight="1">
      <c r="A42" s="1">
        <f t="shared" si="0"/>
        <v>39</v>
      </c>
      <c r="B42" s="10" t="s">
        <v>258</v>
      </c>
      <c r="C42" s="11" t="s">
        <v>259</v>
      </c>
      <c r="D42" s="10">
        <v>-9.997834</v>
      </c>
      <c r="E42" s="10">
        <v>-67.094409</v>
      </c>
      <c r="F42" s="10">
        <v>189</v>
      </c>
      <c r="G42" s="12" t="s">
        <v>272</v>
      </c>
      <c r="H42" s="10">
        <v>56</v>
      </c>
      <c r="I42" s="10"/>
      <c r="J42" s="10" t="s">
        <v>35</v>
      </c>
      <c r="K42" s="1"/>
      <c r="L42" s="16"/>
      <c r="M42" s="16"/>
    </row>
    <row r="43" spans="1:13" ht="15" customHeight="1">
      <c r="A43" s="1">
        <f t="shared" si="0"/>
        <v>40</v>
      </c>
      <c r="B43" s="10" t="s">
        <v>1183</v>
      </c>
      <c r="C43" s="13" t="s">
        <v>1184</v>
      </c>
      <c r="D43" s="10">
        <v>-10.30239</v>
      </c>
      <c r="E43" s="10">
        <v>-67.693815</v>
      </c>
      <c r="F43" s="10">
        <v>211</v>
      </c>
      <c r="G43" s="12" t="s">
        <v>1182</v>
      </c>
      <c r="H43" s="10">
        <v>44</v>
      </c>
      <c r="I43" s="10"/>
      <c r="J43" s="10" t="s">
        <v>35</v>
      </c>
      <c r="K43" s="1"/>
      <c r="L43" s="16"/>
      <c r="M43" s="16"/>
    </row>
    <row r="44" spans="1:13" ht="15" customHeight="1">
      <c r="A44" s="1">
        <f t="shared" si="0"/>
        <v>41</v>
      </c>
      <c r="B44" s="10" t="s">
        <v>943</v>
      </c>
      <c r="C44" s="11" t="s">
        <v>116</v>
      </c>
      <c r="D44" s="10">
        <v>-9.985506</v>
      </c>
      <c r="E44" s="10">
        <v>-67.498498</v>
      </c>
      <c r="F44" s="10">
        <v>196</v>
      </c>
      <c r="G44" s="12" t="s">
        <v>272</v>
      </c>
      <c r="H44" s="10">
        <v>170</v>
      </c>
      <c r="I44" s="10"/>
      <c r="J44" s="10" t="s">
        <v>35</v>
      </c>
      <c r="K44" s="1"/>
      <c r="L44" s="16"/>
      <c r="M44" s="16"/>
    </row>
    <row r="45" spans="1:13" ht="15" customHeight="1">
      <c r="A45" s="1">
        <f t="shared" si="0"/>
        <v>42</v>
      </c>
      <c r="B45" s="12" t="s">
        <v>962</v>
      </c>
      <c r="C45" s="11" t="s">
        <v>944</v>
      </c>
      <c r="D45" s="10">
        <v>-9.80099</v>
      </c>
      <c r="E45" s="10">
        <v>-67.213592</v>
      </c>
      <c r="F45" s="10">
        <v>154</v>
      </c>
      <c r="G45" s="12" t="s">
        <v>2272</v>
      </c>
      <c r="H45" s="10">
        <v>117</v>
      </c>
      <c r="I45" s="10"/>
      <c r="J45" s="10" t="s">
        <v>35</v>
      </c>
      <c r="K45" s="1"/>
      <c r="L45" s="16"/>
      <c r="M45" s="16"/>
    </row>
    <row r="46" spans="1:13" ht="15" customHeight="1">
      <c r="A46" s="1">
        <f t="shared" si="0"/>
        <v>43</v>
      </c>
      <c r="B46" s="10" t="s">
        <v>1168</v>
      </c>
      <c r="C46" s="13" t="s">
        <v>1169</v>
      </c>
      <c r="D46" s="10">
        <v>-10.363203</v>
      </c>
      <c r="E46" s="10">
        <v>-67.601046</v>
      </c>
      <c r="F46" s="10">
        <v>209</v>
      </c>
      <c r="G46" s="10" t="s">
        <v>1145</v>
      </c>
      <c r="H46" s="10">
        <v>84</v>
      </c>
      <c r="I46" s="10"/>
      <c r="J46" s="10" t="s">
        <v>35</v>
      </c>
      <c r="K46" s="1"/>
      <c r="L46" s="16"/>
      <c r="M46" s="16"/>
    </row>
    <row r="47" spans="1:13" ht="15" customHeight="1">
      <c r="A47" s="1">
        <f t="shared" si="0"/>
        <v>44</v>
      </c>
      <c r="B47" s="10" t="s">
        <v>310</v>
      </c>
      <c r="C47" s="11" t="s">
        <v>110</v>
      </c>
      <c r="D47" s="10">
        <v>-9.854835</v>
      </c>
      <c r="E47" s="10">
        <v>-67.271459</v>
      </c>
      <c r="F47" s="10">
        <v>147</v>
      </c>
      <c r="G47" s="10" t="s">
        <v>2253</v>
      </c>
      <c r="H47" s="10">
        <v>90</v>
      </c>
      <c r="I47" s="10"/>
      <c r="J47" s="10" t="s">
        <v>35</v>
      </c>
      <c r="K47" s="1"/>
      <c r="L47" s="16"/>
      <c r="M47" s="16"/>
    </row>
    <row r="48" spans="1:13" ht="15" customHeight="1">
      <c r="A48" s="1">
        <f t="shared" si="0"/>
        <v>45</v>
      </c>
      <c r="B48" s="10" t="s">
        <v>441</v>
      </c>
      <c r="C48" s="11" t="s">
        <v>112</v>
      </c>
      <c r="D48" s="10">
        <v>-10.163144</v>
      </c>
      <c r="E48" s="10">
        <v>-67.272837</v>
      </c>
      <c r="F48" s="10">
        <v>156</v>
      </c>
      <c r="G48" s="10" t="s">
        <v>438</v>
      </c>
      <c r="H48" s="10">
        <v>75</v>
      </c>
      <c r="I48" s="10"/>
      <c r="J48" s="12" t="s">
        <v>35</v>
      </c>
      <c r="K48" s="1"/>
      <c r="L48" s="16"/>
      <c r="M48" s="16"/>
    </row>
    <row r="49" spans="1:13" ht="15" customHeight="1">
      <c r="A49" s="1">
        <f t="shared" si="0"/>
        <v>46</v>
      </c>
      <c r="B49" s="10" t="s">
        <v>468</v>
      </c>
      <c r="C49" s="11" t="s">
        <v>469</v>
      </c>
      <c r="D49" s="10">
        <v>-10.515156</v>
      </c>
      <c r="E49" s="10">
        <v>-67.833319</v>
      </c>
      <c r="F49" s="10">
        <v>144</v>
      </c>
      <c r="G49" s="10" t="s">
        <v>463</v>
      </c>
      <c r="H49" s="10">
        <v>166</v>
      </c>
      <c r="I49" s="10"/>
      <c r="J49" s="12" t="s">
        <v>35</v>
      </c>
      <c r="K49" s="1"/>
      <c r="L49" s="16"/>
      <c r="M49" s="16"/>
    </row>
    <row r="50" spans="1:13" ht="15" customHeight="1">
      <c r="A50" s="1">
        <f t="shared" si="0"/>
        <v>47</v>
      </c>
      <c r="B50" s="10" t="s">
        <v>504</v>
      </c>
      <c r="C50" s="11" t="s">
        <v>505</v>
      </c>
      <c r="D50" s="10">
        <v>-10.169169</v>
      </c>
      <c r="E50" s="10">
        <v>-67.988493</v>
      </c>
      <c r="F50" s="10">
        <v>181</v>
      </c>
      <c r="G50" s="12" t="s">
        <v>501</v>
      </c>
      <c r="H50" s="10">
        <v>128</v>
      </c>
      <c r="I50" s="10"/>
      <c r="J50" s="10" t="s">
        <v>35</v>
      </c>
      <c r="K50" s="1"/>
      <c r="L50" s="16"/>
      <c r="M50" s="16"/>
    </row>
    <row r="51" spans="1:13" ht="15" customHeight="1">
      <c r="A51" s="1">
        <f t="shared" si="0"/>
        <v>48</v>
      </c>
      <c r="B51" s="10" t="s">
        <v>838</v>
      </c>
      <c r="C51" s="13" t="s">
        <v>1342</v>
      </c>
      <c r="D51" s="10">
        <v>-10.515156</v>
      </c>
      <c r="E51" s="10">
        <v>-67.833319</v>
      </c>
      <c r="F51" s="10">
        <v>237</v>
      </c>
      <c r="G51" s="12" t="s">
        <v>1329</v>
      </c>
      <c r="H51" s="10">
        <v>167</v>
      </c>
      <c r="I51" s="10"/>
      <c r="J51" s="10" t="s">
        <v>35</v>
      </c>
      <c r="K51" s="1"/>
      <c r="L51" s="16"/>
      <c r="M51" s="16"/>
    </row>
    <row r="52" spans="1:13" ht="15" customHeight="1">
      <c r="A52" s="1">
        <f t="shared" si="0"/>
        <v>49</v>
      </c>
      <c r="B52" s="10" t="s">
        <v>524</v>
      </c>
      <c r="C52" s="11" t="s">
        <v>525</v>
      </c>
      <c r="D52" s="10">
        <v>-9.946875</v>
      </c>
      <c r="E52" s="10">
        <v>-67.599354</v>
      </c>
      <c r="F52" s="10">
        <v>193</v>
      </c>
      <c r="G52" s="10" t="s">
        <v>521</v>
      </c>
      <c r="H52" s="10">
        <v>164</v>
      </c>
      <c r="I52" s="10"/>
      <c r="J52" s="12" t="s">
        <v>35</v>
      </c>
      <c r="K52" s="1"/>
      <c r="L52" s="16"/>
      <c r="M52" s="16"/>
    </row>
    <row r="53" spans="1:13" ht="15" customHeight="1">
      <c r="A53" s="1">
        <f t="shared" si="0"/>
        <v>50</v>
      </c>
      <c r="B53" s="10" t="s">
        <v>528</v>
      </c>
      <c r="C53" s="11" t="s">
        <v>141</v>
      </c>
      <c r="D53" s="10">
        <v>-9.950389</v>
      </c>
      <c r="E53" s="10">
        <v>-67.538792</v>
      </c>
      <c r="F53" s="10">
        <v>181</v>
      </c>
      <c r="G53" s="10" t="s">
        <v>521</v>
      </c>
      <c r="H53" s="10">
        <v>70</v>
      </c>
      <c r="I53" s="10"/>
      <c r="J53" s="12" t="s">
        <v>35</v>
      </c>
      <c r="K53" s="1"/>
      <c r="L53" s="16"/>
      <c r="M53" s="16"/>
    </row>
    <row r="54" spans="1:13" ht="15" customHeight="1">
      <c r="A54" s="1">
        <f t="shared" si="0"/>
        <v>51</v>
      </c>
      <c r="B54" s="10" t="s">
        <v>770</v>
      </c>
      <c r="C54" s="13" t="s">
        <v>771</v>
      </c>
      <c r="D54" s="10">
        <v>-10.28442</v>
      </c>
      <c r="E54" s="10">
        <v>-67.633854</v>
      </c>
      <c r="F54" s="10">
        <v>186</v>
      </c>
      <c r="G54" s="12" t="s">
        <v>814</v>
      </c>
      <c r="H54" s="10">
        <v>78</v>
      </c>
      <c r="I54" s="10"/>
      <c r="J54" s="12" t="s">
        <v>35</v>
      </c>
      <c r="K54" s="1"/>
      <c r="L54" s="16"/>
      <c r="M54" s="16"/>
    </row>
    <row r="55" spans="1:13" ht="15" customHeight="1">
      <c r="A55" s="1">
        <f t="shared" si="0"/>
        <v>52</v>
      </c>
      <c r="B55" s="10" t="s">
        <v>716</v>
      </c>
      <c r="C55" s="11" t="s">
        <v>717</v>
      </c>
      <c r="D55" s="10">
        <v>-10.661363</v>
      </c>
      <c r="E55" s="10">
        <v>-67.714447</v>
      </c>
      <c r="F55" s="10">
        <v>206</v>
      </c>
      <c r="G55" s="10" t="s">
        <v>718</v>
      </c>
      <c r="H55" s="10">
        <v>80</v>
      </c>
      <c r="I55" s="10"/>
      <c r="J55" s="10" t="s">
        <v>35</v>
      </c>
      <c r="K55" s="1"/>
      <c r="L55" s="16"/>
      <c r="M55" s="16"/>
    </row>
    <row r="56" spans="1:13" ht="15" customHeight="1">
      <c r="A56" s="1">
        <f t="shared" si="0"/>
        <v>53</v>
      </c>
      <c r="B56" s="10" t="s">
        <v>885</v>
      </c>
      <c r="C56" s="11" t="s">
        <v>886</v>
      </c>
      <c r="D56" s="10">
        <v>-10.470916</v>
      </c>
      <c r="E56" s="10">
        <v>-67.938256</v>
      </c>
      <c r="F56" s="10">
        <v>186</v>
      </c>
      <c r="G56" s="10" t="s">
        <v>832</v>
      </c>
      <c r="H56" s="10">
        <v>168</v>
      </c>
      <c r="I56" s="10"/>
      <c r="J56" s="12" t="s">
        <v>35</v>
      </c>
      <c r="K56" s="1"/>
      <c r="L56" s="16"/>
      <c r="M56" s="16"/>
    </row>
    <row r="57" spans="1:13" ht="15" customHeight="1">
      <c r="A57" s="1">
        <f t="shared" si="0"/>
        <v>54</v>
      </c>
      <c r="B57" s="10" t="s">
        <v>1343</v>
      </c>
      <c r="C57" s="13" t="s">
        <v>112</v>
      </c>
      <c r="D57" s="10">
        <v>-10.495809</v>
      </c>
      <c r="E57" s="10">
        <v>-67.827336</v>
      </c>
      <c r="F57" s="10">
        <v>230</v>
      </c>
      <c r="G57" s="12" t="s">
        <v>1329</v>
      </c>
      <c r="H57" s="10">
        <v>75</v>
      </c>
      <c r="I57" s="10"/>
      <c r="J57" s="10" t="s">
        <v>35</v>
      </c>
      <c r="K57" s="1"/>
      <c r="L57" s="16"/>
      <c r="M57" s="16"/>
    </row>
    <row r="58" spans="1:13" ht="15" customHeight="1">
      <c r="A58" s="1">
        <f t="shared" si="0"/>
        <v>55</v>
      </c>
      <c r="B58" s="10" t="s">
        <v>1012</v>
      </c>
      <c r="C58" s="11" t="s">
        <v>2853</v>
      </c>
      <c r="D58" s="10">
        <v>-10.67087</v>
      </c>
      <c r="E58" s="10">
        <v>-67.729956</v>
      </c>
      <c r="F58" s="10">
        <v>217</v>
      </c>
      <c r="G58" s="10" t="s">
        <v>2851</v>
      </c>
      <c r="H58" s="10">
        <v>103</v>
      </c>
      <c r="I58" s="10"/>
      <c r="J58" s="10" t="s">
        <v>35</v>
      </c>
      <c r="K58" s="1"/>
      <c r="L58" s="16"/>
      <c r="M58" s="16"/>
    </row>
    <row r="59" spans="1:13" ht="15" customHeight="1">
      <c r="A59" s="1">
        <f t="shared" si="0"/>
        <v>56</v>
      </c>
      <c r="B59" s="10" t="s">
        <v>1013</v>
      </c>
      <c r="C59" s="11" t="s">
        <v>2852</v>
      </c>
      <c r="D59" s="10">
        <v>-10.670878</v>
      </c>
      <c r="E59" s="10">
        <v>-67.730195</v>
      </c>
      <c r="F59" s="10">
        <v>228</v>
      </c>
      <c r="G59" s="10" t="s">
        <v>2851</v>
      </c>
      <c r="H59" s="10">
        <v>154</v>
      </c>
      <c r="I59" s="10"/>
      <c r="J59" s="10" t="s">
        <v>35</v>
      </c>
      <c r="K59" s="1"/>
      <c r="L59" s="16"/>
      <c r="M59" s="16"/>
    </row>
    <row r="60" spans="1:13" ht="15" customHeight="1">
      <c r="A60" s="1">
        <f t="shared" si="0"/>
        <v>57</v>
      </c>
      <c r="B60" s="10" t="s">
        <v>1014</v>
      </c>
      <c r="C60" s="11" t="s">
        <v>771</v>
      </c>
      <c r="D60" s="10">
        <v>-10.601572</v>
      </c>
      <c r="E60" s="10">
        <v>-67.760287</v>
      </c>
      <c r="F60" s="10">
        <v>220</v>
      </c>
      <c r="G60" s="10" t="s">
        <v>1011</v>
      </c>
      <c r="H60" s="10">
        <v>78</v>
      </c>
      <c r="I60" s="10"/>
      <c r="J60" s="10" t="s">
        <v>35</v>
      </c>
      <c r="K60" s="1"/>
      <c r="L60" s="16"/>
      <c r="M60" s="16"/>
    </row>
    <row r="61" spans="1:13" ht="15" customHeight="1">
      <c r="A61" s="1">
        <f t="shared" si="0"/>
        <v>58</v>
      </c>
      <c r="B61" s="10" t="s">
        <v>1038</v>
      </c>
      <c r="C61" s="13" t="s">
        <v>1039</v>
      </c>
      <c r="D61" s="10">
        <v>-10.344931</v>
      </c>
      <c r="E61" s="10">
        <v>-67.603935</v>
      </c>
      <c r="F61" s="10">
        <v>206</v>
      </c>
      <c r="G61" s="10" t="s">
        <v>1021</v>
      </c>
      <c r="H61" s="10">
        <v>97</v>
      </c>
      <c r="I61" s="10"/>
      <c r="J61" s="10" t="s">
        <v>35</v>
      </c>
      <c r="K61" s="1"/>
      <c r="L61" s="16"/>
      <c r="M61" s="16"/>
    </row>
    <row r="62" spans="1:13" ht="15" customHeight="1">
      <c r="A62" s="1">
        <f t="shared" si="0"/>
        <v>59</v>
      </c>
      <c r="B62" s="10" t="s">
        <v>1170</v>
      </c>
      <c r="C62" s="11" t="s">
        <v>1171</v>
      </c>
      <c r="D62" s="10">
        <v>-10.391936</v>
      </c>
      <c r="E62" s="10">
        <v>-67.713413</v>
      </c>
      <c r="F62" s="10">
        <v>237</v>
      </c>
      <c r="G62" s="10" t="s">
        <v>1145</v>
      </c>
      <c r="H62" s="10">
        <v>142</v>
      </c>
      <c r="I62" s="10"/>
      <c r="J62" s="10" t="s">
        <v>35</v>
      </c>
      <c r="K62" s="1"/>
      <c r="L62" s="16"/>
      <c r="M62" s="16"/>
    </row>
    <row r="63" spans="1:13" ht="15" customHeight="1">
      <c r="A63" s="1">
        <f t="shared" si="0"/>
        <v>60</v>
      </c>
      <c r="B63" s="10" t="s">
        <v>1209</v>
      </c>
      <c r="C63" s="11" t="s">
        <v>151</v>
      </c>
      <c r="D63" s="10">
        <v>-10.362413</v>
      </c>
      <c r="E63" s="10">
        <v>-67.600703</v>
      </c>
      <c r="F63" s="10">
        <v>209</v>
      </c>
      <c r="G63" s="12" t="s">
        <v>1182</v>
      </c>
      <c r="H63" s="10">
        <v>62</v>
      </c>
      <c r="I63" s="10"/>
      <c r="J63" s="12" t="s">
        <v>35</v>
      </c>
      <c r="K63" s="1"/>
      <c r="L63" s="16"/>
      <c r="M63" s="16"/>
    </row>
    <row r="64" spans="1:13" ht="15" customHeight="1">
      <c r="A64" s="1">
        <f t="shared" si="0"/>
        <v>61</v>
      </c>
      <c r="B64" s="10" t="s">
        <v>1196</v>
      </c>
      <c r="C64" s="13" t="s">
        <v>1197</v>
      </c>
      <c r="D64" s="10">
        <v>-10.284294</v>
      </c>
      <c r="E64" s="10">
        <v>-67.632656</v>
      </c>
      <c r="F64" s="10">
        <v>186</v>
      </c>
      <c r="G64" s="12" t="s">
        <v>1182</v>
      </c>
      <c r="H64" s="10">
        <v>136</v>
      </c>
      <c r="I64" s="10"/>
      <c r="J64" s="10" t="s">
        <v>35</v>
      </c>
      <c r="K64" s="1"/>
      <c r="L64" s="16"/>
      <c r="M64" s="16"/>
    </row>
    <row r="65" spans="1:13" ht="15" customHeight="1">
      <c r="A65" s="1">
        <f t="shared" si="0"/>
        <v>62</v>
      </c>
      <c r="B65" s="10" t="s">
        <v>23</v>
      </c>
      <c r="C65" s="11" t="s">
        <v>114</v>
      </c>
      <c r="D65" s="10">
        <v>-10.208509</v>
      </c>
      <c r="E65" s="10">
        <v>-67.656982</v>
      </c>
      <c r="F65" s="10">
        <v>202</v>
      </c>
      <c r="G65" s="12" t="s">
        <v>175</v>
      </c>
      <c r="H65" s="10">
        <v>125</v>
      </c>
      <c r="I65" s="10"/>
      <c r="J65" s="10" t="s">
        <v>35</v>
      </c>
      <c r="K65" s="1"/>
      <c r="L65" s="16"/>
      <c r="M65" s="16"/>
    </row>
    <row r="66" spans="1:13" ht="15" customHeight="1">
      <c r="A66" s="1">
        <f t="shared" si="0"/>
        <v>63</v>
      </c>
      <c r="B66" s="10" t="s">
        <v>1344</v>
      </c>
      <c r="C66" s="13" t="s">
        <v>1345</v>
      </c>
      <c r="D66" s="10">
        <v>-10.499956</v>
      </c>
      <c r="E66" s="10">
        <v>-67.767291</v>
      </c>
      <c r="F66" s="10">
        <v>184</v>
      </c>
      <c r="G66" s="12" t="s">
        <v>1329</v>
      </c>
      <c r="H66" s="10">
        <v>60</v>
      </c>
      <c r="I66" s="10"/>
      <c r="J66" s="10" t="s">
        <v>35</v>
      </c>
      <c r="K66" s="1"/>
      <c r="L66" s="16"/>
      <c r="M66" s="16"/>
    </row>
    <row r="67" spans="1:13" ht="15" customHeight="1">
      <c r="A67" s="1">
        <f t="shared" si="0"/>
        <v>64</v>
      </c>
      <c r="B67" s="10" t="s">
        <v>1346</v>
      </c>
      <c r="C67" s="13" t="s">
        <v>110</v>
      </c>
      <c r="D67" s="10">
        <v>-10.30382</v>
      </c>
      <c r="E67" s="10">
        <v>-67.235851</v>
      </c>
      <c r="F67" s="10">
        <v>162</v>
      </c>
      <c r="G67" s="12" t="s">
        <v>1329</v>
      </c>
      <c r="H67" s="10">
        <v>90</v>
      </c>
      <c r="I67" s="10"/>
      <c r="J67" s="10" t="s">
        <v>35</v>
      </c>
      <c r="K67" s="1"/>
      <c r="L67" s="16"/>
      <c r="M67" s="16"/>
    </row>
    <row r="68" spans="1:13" ht="15" customHeight="1">
      <c r="A68" s="1">
        <f t="shared" si="0"/>
        <v>65</v>
      </c>
      <c r="B68" s="10" t="s">
        <v>1472</v>
      </c>
      <c r="C68" s="13" t="s">
        <v>1473</v>
      </c>
      <c r="D68" s="10">
        <v>-10.300801</v>
      </c>
      <c r="E68" s="10">
        <v>-67.563965</v>
      </c>
      <c r="F68" s="10">
        <v>223</v>
      </c>
      <c r="G68" s="12" t="s">
        <v>1468</v>
      </c>
      <c r="H68" s="10">
        <v>63</v>
      </c>
      <c r="I68" s="10"/>
      <c r="J68" s="10" t="s">
        <v>35</v>
      </c>
      <c r="K68" s="1"/>
      <c r="L68" s="16"/>
      <c r="M68" s="16"/>
    </row>
    <row r="69" spans="1:13" ht="15" customHeight="1">
      <c r="A69" s="1">
        <f aca="true" t="shared" si="1" ref="A69:A139">A68+1</f>
        <v>66</v>
      </c>
      <c r="B69" s="10" t="s">
        <v>1532</v>
      </c>
      <c r="C69" s="13" t="s">
        <v>1345</v>
      </c>
      <c r="D69" s="10">
        <v>-9.650611</v>
      </c>
      <c r="E69" s="10">
        <v>-67.215313</v>
      </c>
      <c r="F69" s="10">
        <v>172</v>
      </c>
      <c r="G69" s="10" t="s">
        <v>1533</v>
      </c>
      <c r="H69" s="10">
        <v>60</v>
      </c>
      <c r="I69" s="10"/>
      <c r="J69" s="10" t="s">
        <v>35</v>
      </c>
      <c r="K69" s="1"/>
      <c r="L69" s="16"/>
      <c r="M69" s="16"/>
    </row>
    <row r="70" spans="1:13" ht="15" customHeight="1">
      <c r="A70" s="1">
        <f t="shared" si="1"/>
        <v>67</v>
      </c>
      <c r="B70" s="10" t="s">
        <v>1710</v>
      </c>
      <c r="C70" s="13" t="s">
        <v>1711</v>
      </c>
      <c r="D70" s="10">
        <v>-10.0154</v>
      </c>
      <c r="E70" s="10">
        <v>-67.154435</v>
      </c>
      <c r="F70" s="10">
        <v>204</v>
      </c>
      <c r="G70" s="10" t="s">
        <v>1692</v>
      </c>
      <c r="H70" s="10">
        <v>88</v>
      </c>
      <c r="I70" s="10"/>
      <c r="J70" s="10" t="s">
        <v>35</v>
      </c>
      <c r="K70" s="1"/>
      <c r="L70" s="16"/>
      <c r="M70" s="16"/>
    </row>
    <row r="71" spans="1:13" ht="15" customHeight="1">
      <c r="A71" s="1">
        <f t="shared" si="1"/>
        <v>68</v>
      </c>
      <c r="B71" s="10" t="s">
        <v>2336</v>
      </c>
      <c r="C71" s="13" t="s">
        <v>2337</v>
      </c>
      <c r="D71" s="10">
        <v>-10.032239</v>
      </c>
      <c r="E71" s="10">
        <v>-67.534751</v>
      </c>
      <c r="F71" s="10">
        <v>196</v>
      </c>
      <c r="G71" s="12" t="s">
        <v>2335</v>
      </c>
      <c r="H71" s="10">
        <v>73</v>
      </c>
      <c r="I71" s="10"/>
      <c r="J71" s="10" t="s">
        <v>35</v>
      </c>
      <c r="K71" s="1"/>
      <c r="L71" s="16"/>
      <c r="M71" s="16"/>
    </row>
    <row r="72" spans="1:13" ht="15" customHeight="1">
      <c r="A72" s="1">
        <f t="shared" si="1"/>
        <v>69</v>
      </c>
      <c r="B72" s="10" t="s">
        <v>2338</v>
      </c>
      <c r="C72" s="13" t="s">
        <v>182</v>
      </c>
      <c r="D72" s="10">
        <v>-10.321292</v>
      </c>
      <c r="E72" s="10">
        <v>-67.795091</v>
      </c>
      <c r="F72" s="10">
        <v>179</v>
      </c>
      <c r="G72" s="12" t="s">
        <v>2339</v>
      </c>
      <c r="H72" s="10">
        <v>72</v>
      </c>
      <c r="I72" s="10"/>
      <c r="J72" s="10" t="s">
        <v>35</v>
      </c>
      <c r="K72" s="1"/>
      <c r="L72" s="16"/>
      <c r="M72" s="16"/>
    </row>
    <row r="73" spans="1:13" ht="15" customHeight="1">
      <c r="A73" s="1">
        <f t="shared" si="1"/>
        <v>70</v>
      </c>
      <c r="B73" s="10" t="s">
        <v>2342</v>
      </c>
      <c r="C73" s="13" t="s">
        <v>2343</v>
      </c>
      <c r="D73" s="10">
        <v>-10.03094</v>
      </c>
      <c r="E73" s="10">
        <v>-67.527146</v>
      </c>
      <c r="F73" s="10">
        <v>184</v>
      </c>
      <c r="G73" s="12" t="s">
        <v>2344</v>
      </c>
      <c r="H73" s="10">
        <v>55</v>
      </c>
      <c r="I73" s="10"/>
      <c r="J73" s="10" t="s">
        <v>35</v>
      </c>
      <c r="K73" s="1"/>
      <c r="L73" s="16"/>
      <c r="M73" s="16"/>
    </row>
    <row r="74" spans="1:13" ht="15" customHeight="1">
      <c r="A74" s="1">
        <f t="shared" si="1"/>
        <v>71</v>
      </c>
      <c r="B74" s="10" t="s">
        <v>2355</v>
      </c>
      <c r="C74" s="13" t="s">
        <v>2395</v>
      </c>
      <c r="D74" s="10">
        <v>-10.043873</v>
      </c>
      <c r="E74" s="10">
        <v>-67.103679</v>
      </c>
      <c r="F74" s="10">
        <v>208</v>
      </c>
      <c r="G74" s="12" t="s">
        <v>2377</v>
      </c>
      <c r="H74" s="10">
        <v>72</v>
      </c>
      <c r="I74" s="10"/>
      <c r="J74" s="10" t="s">
        <v>35</v>
      </c>
      <c r="K74" s="1"/>
      <c r="L74" s="16"/>
      <c r="M74" s="16"/>
    </row>
    <row r="75" spans="1:13" ht="15" customHeight="1">
      <c r="A75" s="1">
        <f t="shared" si="1"/>
        <v>72</v>
      </c>
      <c r="B75" s="8" t="s">
        <v>2386</v>
      </c>
      <c r="C75" s="11" t="s">
        <v>717</v>
      </c>
      <c r="D75" s="8">
        <v>-10.244414</v>
      </c>
      <c r="E75" s="8">
        <v>-67.597394</v>
      </c>
      <c r="F75" s="8">
        <v>203</v>
      </c>
      <c r="G75" s="8" t="s">
        <v>2377</v>
      </c>
      <c r="H75" s="8">
        <v>80</v>
      </c>
      <c r="J75" s="10" t="s">
        <v>35</v>
      </c>
      <c r="K75" s="1"/>
      <c r="L75" s="16"/>
      <c r="M75" s="16"/>
    </row>
    <row r="76" spans="1:13" ht="15" customHeight="1">
      <c r="A76" s="1">
        <f t="shared" si="1"/>
        <v>73</v>
      </c>
      <c r="B76" s="10" t="s">
        <v>21</v>
      </c>
      <c r="C76" s="11" t="s">
        <v>100</v>
      </c>
      <c r="D76" s="10">
        <v>-10.078716</v>
      </c>
      <c r="E76" s="10">
        <v>-67.995066</v>
      </c>
      <c r="F76" s="10">
        <v>151</v>
      </c>
      <c r="G76" s="10" t="s">
        <v>412</v>
      </c>
      <c r="H76" s="10">
        <v>130</v>
      </c>
      <c r="I76" s="10"/>
      <c r="J76" s="12" t="s">
        <v>35</v>
      </c>
      <c r="K76" s="1"/>
      <c r="L76" s="16"/>
      <c r="M76" s="16"/>
    </row>
    <row r="77" spans="1:13" ht="15" customHeight="1">
      <c r="A77" s="1">
        <f t="shared" si="1"/>
        <v>74</v>
      </c>
      <c r="B77" s="10" t="s">
        <v>2664</v>
      </c>
      <c r="C77" s="11" t="s">
        <v>2665</v>
      </c>
      <c r="D77" s="38">
        <v>-9.74665</v>
      </c>
      <c r="E77" s="38">
        <v>-67.293425</v>
      </c>
      <c r="F77" s="8">
        <v>172</v>
      </c>
      <c r="G77" s="39" t="s">
        <v>2576</v>
      </c>
      <c r="H77" s="10">
        <v>350</v>
      </c>
      <c r="I77" s="10"/>
      <c r="J77" s="10" t="s">
        <v>35</v>
      </c>
      <c r="K77" s="1"/>
      <c r="L77" s="16"/>
      <c r="M77" s="16"/>
    </row>
    <row r="78" spans="1:13" ht="15" customHeight="1">
      <c r="A78" s="1">
        <f t="shared" si="1"/>
        <v>75</v>
      </c>
      <c r="B78" s="10" t="s">
        <v>2697</v>
      </c>
      <c r="C78" s="13" t="s">
        <v>2698</v>
      </c>
      <c r="D78" s="10">
        <v>-10.322867</v>
      </c>
      <c r="E78" s="10">
        <v>-67.787483</v>
      </c>
      <c r="F78" s="10">
        <v>179</v>
      </c>
      <c r="G78" s="10" t="s">
        <v>2699</v>
      </c>
      <c r="H78" s="10">
        <v>50</v>
      </c>
      <c r="I78" s="10"/>
      <c r="J78" s="10" t="s">
        <v>35</v>
      </c>
      <c r="K78" s="1"/>
      <c r="L78" s="16"/>
      <c r="M78" s="16"/>
    </row>
    <row r="79" spans="1:13" ht="15" customHeight="1">
      <c r="A79" s="1">
        <f t="shared" si="1"/>
        <v>76</v>
      </c>
      <c r="B79" s="10" t="s">
        <v>2843</v>
      </c>
      <c r="C79" s="13" t="s">
        <v>2844</v>
      </c>
      <c r="D79" s="10">
        <v>-10.02283</v>
      </c>
      <c r="E79" s="10">
        <v>-67.724363</v>
      </c>
      <c r="F79" s="10">
        <v>162</v>
      </c>
      <c r="G79" s="10" t="s">
        <v>2842</v>
      </c>
      <c r="H79" s="10">
        <v>104</v>
      </c>
      <c r="I79" s="10"/>
      <c r="J79" s="10" t="s">
        <v>35</v>
      </c>
      <c r="K79" s="1"/>
      <c r="L79" s="16"/>
      <c r="M79" s="16"/>
    </row>
    <row r="80" spans="1:13" ht="15" customHeight="1">
      <c r="A80" s="1">
        <f t="shared" si="1"/>
        <v>77</v>
      </c>
      <c r="B80" s="10" t="s">
        <v>2</v>
      </c>
      <c r="C80" s="11" t="s">
        <v>115</v>
      </c>
      <c r="D80" s="10">
        <v>-10.088103</v>
      </c>
      <c r="E80" s="10">
        <v>-67.509098</v>
      </c>
      <c r="F80" s="10">
        <v>159</v>
      </c>
      <c r="G80" s="10" t="s">
        <v>1</v>
      </c>
      <c r="H80" s="10">
        <v>140</v>
      </c>
      <c r="I80" s="10"/>
      <c r="J80" s="10" t="s">
        <v>35</v>
      </c>
      <c r="K80" s="1"/>
      <c r="L80" s="16"/>
      <c r="M80" s="16"/>
    </row>
    <row r="81" spans="1:13" ht="15" customHeight="1">
      <c r="A81" s="1">
        <f t="shared" si="1"/>
        <v>78</v>
      </c>
      <c r="B81" s="10" t="s">
        <v>1338</v>
      </c>
      <c r="C81" s="13" t="s">
        <v>259</v>
      </c>
      <c r="D81" s="10">
        <v>-10.378754</v>
      </c>
      <c r="E81" s="10">
        <v>-67.755098</v>
      </c>
      <c r="F81" s="10" t="s">
        <v>1339</v>
      </c>
      <c r="G81" s="12" t="s">
        <v>1329</v>
      </c>
      <c r="H81" s="10">
        <v>56</v>
      </c>
      <c r="I81" s="10"/>
      <c r="J81" s="10" t="s">
        <v>35</v>
      </c>
      <c r="K81" s="1"/>
      <c r="L81" s="16"/>
      <c r="M81" s="16"/>
    </row>
    <row r="82" spans="1:13" ht="15" customHeight="1">
      <c r="A82" s="1">
        <f t="shared" si="1"/>
        <v>79</v>
      </c>
      <c r="B82" s="10" t="s">
        <v>774</v>
      </c>
      <c r="C82" s="13" t="s">
        <v>775</v>
      </c>
      <c r="D82" s="10">
        <v>-10.380911</v>
      </c>
      <c r="E82" s="10">
        <v>-67.657989</v>
      </c>
      <c r="F82" s="10">
        <v>210</v>
      </c>
      <c r="G82" s="12" t="s">
        <v>814</v>
      </c>
      <c r="H82" s="10">
        <v>135</v>
      </c>
      <c r="I82" s="10"/>
      <c r="J82" s="12" t="s">
        <v>35</v>
      </c>
      <c r="K82" s="1"/>
      <c r="L82" s="16"/>
      <c r="M82" s="16"/>
    </row>
    <row r="83" spans="1:13" ht="15" customHeight="1">
      <c r="A83" s="1">
        <f t="shared" si="1"/>
        <v>80</v>
      </c>
      <c r="B83" s="10" t="s">
        <v>24</v>
      </c>
      <c r="C83" s="11" t="s">
        <v>64</v>
      </c>
      <c r="D83" s="10">
        <v>-10.26517</v>
      </c>
      <c r="E83" s="10">
        <v>-67.697219</v>
      </c>
      <c r="F83" s="10">
        <v>212</v>
      </c>
      <c r="G83" s="10" t="s">
        <v>66</v>
      </c>
      <c r="H83" s="10">
        <v>160</v>
      </c>
      <c r="I83" s="10"/>
      <c r="J83" s="10" t="s">
        <v>35</v>
      </c>
      <c r="K83" s="1"/>
      <c r="L83" s="16"/>
      <c r="M83" s="16"/>
    </row>
    <row r="84" spans="1:13" ht="15" customHeight="1">
      <c r="A84" s="1">
        <f t="shared" si="1"/>
        <v>81</v>
      </c>
      <c r="B84" s="10" t="s">
        <v>730</v>
      </c>
      <c r="C84" s="11" t="s">
        <v>2229</v>
      </c>
      <c r="D84" s="10">
        <v>-9.960793</v>
      </c>
      <c r="E84" s="10">
        <v>-67.498223</v>
      </c>
      <c r="F84" s="10" t="s">
        <v>2230</v>
      </c>
      <c r="G84" s="12" t="s">
        <v>2224</v>
      </c>
      <c r="H84" s="10">
        <v>130</v>
      </c>
      <c r="I84" s="10"/>
      <c r="J84" s="12" t="s">
        <v>36</v>
      </c>
      <c r="K84" s="1"/>
      <c r="L84" s="16"/>
      <c r="M84" s="16"/>
    </row>
    <row r="85" spans="1:13" ht="15" customHeight="1">
      <c r="A85" s="1">
        <f t="shared" si="1"/>
        <v>82</v>
      </c>
      <c r="B85" s="10" t="s">
        <v>17</v>
      </c>
      <c r="C85" s="13" t="s">
        <v>115</v>
      </c>
      <c r="D85" s="10">
        <v>-10.028488</v>
      </c>
      <c r="E85" s="10">
        <v>-67.728598</v>
      </c>
      <c r="F85" s="10">
        <v>161</v>
      </c>
      <c r="G85" s="10" t="s">
        <v>11</v>
      </c>
      <c r="H85" s="10">
        <v>140</v>
      </c>
      <c r="I85" s="10"/>
      <c r="J85" s="10" t="s">
        <v>35</v>
      </c>
      <c r="K85" s="1"/>
      <c r="L85" s="16"/>
      <c r="M85" s="16"/>
    </row>
    <row r="86" spans="1:13" ht="15" customHeight="1">
      <c r="A86" s="1">
        <f t="shared" si="1"/>
        <v>83</v>
      </c>
      <c r="B86" s="10" t="s">
        <v>1254</v>
      </c>
      <c r="C86" s="13" t="s">
        <v>1255</v>
      </c>
      <c r="D86" s="10">
        <v>-9.930104</v>
      </c>
      <c r="E86" s="10">
        <v>-66.791749</v>
      </c>
      <c r="F86" s="10">
        <v>179</v>
      </c>
      <c r="G86" s="12" t="s">
        <v>1079</v>
      </c>
      <c r="H86" s="10">
        <v>142</v>
      </c>
      <c r="I86" s="10">
        <v>137</v>
      </c>
      <c r="J86" s="10" t="s">
        <v>41</v>
      </c>
      <c r="K86" s="1"/>
      <c r="L86" s="16"/>
      <c r="M86" s="16"/>
    </row>
    <row r="87" spans="1:13" ht="15" customHeight="1">
      <c r="A87" s="1">
        <f t="shared" si="1"/>
        <v>84</v>
      </c>
      <c r="B87" s="10" t="s">
        <v>271</v>
      </c>
      <c r="C87" s="13" t="s">
        <v>662</v>
      </c>
      <c r="D87" s="10">
        <v>-10.176205</v>
      </c>
      <c r="E87" s="10">
        <v>-67.068761</v>
      </c>
      <c r="F87" s="10">
        <v>199</v>
      </c>
      <c r="G87" s="12" t="s">
        <v>272</v>
      </c>
      <c r="H87" s="10">
        <v>140</v>
      </c>
      <c r="I87" s="10">
        <v>120</v>
      </c>
      <c r="J87" s="10" t="s">
        <v>37</v>
      </c>
      <c r="K87" s="1"/>
      <c r="L87" s="16"/>
      <c r="M87" s="16"/>
    </row>
    <row r="88" spans="1:13" ht="15" customHeight="1">
      <c r="A88" s="1">
        <f t="shared" si="1"/>
        <v>85</v>
      </c>
      <c r="B88" s="10" t="s">
        <v>565</v>
      </c>
      <c r="C88" s="11" t="s">
        <v>566</v>
      </c>
      <c r="D88" s="10">
        <v>-9.901016</v>
      </c>
      <c r="E88" s="10">
        <v>-67.42395</v>
      </c>
      <c r="F88" s="10">
        <v>185</v>
      </c>
      <c r="G88" s="10" t="s">
        <v>567</v>
      </c>
      <c r="H88" s="10">
        <v>125</v>
      </c>
      <c r="I88" s="10"/>
      <c r="J88" s="12" t="s">
        <v>38</v>
      </c>
      <c r="K88" s="1"/>
      <c r="L88" s="16"/>
      <c r="M88" s="16"/>
    </row>
    <row r="89" spans="1:13" ht="15" customHeight="1">
      <c r="A89" s="1">
        <f t="shared" si="1"/>
        <v>86</v>
      </c>
      <c r="B89" s="10" t="s">
        <v>1402</v>
      </c>
      <c r="C89" s="11" t="s">
        <v>2911</v>
      </c>
      <c r="D89" s="10">
        <v>-9.960358</v>
      </c>
      <c r="E89" s="10">
        <v>-67.283062</v>
      </c>
      <c r="F89" s="10">
        <v>168</v>
      </c>
      <c r="G89" s="10" t="s">
        <v>2912</v>
      </c>
      <c r="H89" s="10">
        <v>145</v>
      </c>
      <c r="I89" s="10"/>
      <c r="J89" s="12" t="s">
        <v>98</v>
      </c>
      <c r="K89" s="1"/>
      <c r="L89" s="16"/>
      <c r="M89" s="16"/>
    </row>
    <row r="90" spans="1:13" ht="15" customHeight="1">
      <c r="A90" s="1">
        <f t="shared" si="1"/>
        <v>87</v>
      </c>
      <c r="B90" s="10" t="s">
        <v>5</v>
      </c>
      <c r="C90" s="11" t="s">
        <v>118</v>
      </c>
      <c r="D90" s="10">
        <v>-9.963932</v>
      </c>
      <c r="E90" s="10">
        <v>-67.490719</v>
      </c>
      <c r="F90" s="10">
        <v>190</v>
      </c>
      <c r="G90" s="10" t="s">
        <v>1</v>
      </c>
      <c r="H90" s="10">
        <v>120</v>
      </c>
      <c r="I90" s="10"/>
      <c r="J90" s="10" t="s">
        <v>35</v>
      </c>
      <c r="K90" s="1"/>
      <c r="L90" s="16"/>
      <c r="M90" s="16"/>
    </row>
    <row r="91" spans="1:13" ht="15" customHeight="1">
      <c r="A91" s="1">
        <f t="shared" si="1"/>
        <v>88</v>
      </c>
      <c r="B91" s="10" t="s">
        <v>186</v>
      </c>
      <c r="C91" s="13" t="s">
        <v>261</v>
      </c>
      <c r="D91" s="10">
        <v>-9.856223</v>
      </c>
      <c r="E91" s="10">
        <v>-66.94084</v>
      </c>
      <c r="F91" s="10">
        <v>138</v>
      </c>
      <c r="G91" s="10" t="s">
        <v>175</v>
      </c>
      <c r="H91" s="10">
        <v>170</v>
      </c>
      <c r="I91" s="10"/>
      <c r="J91" s="12" t="s">
        <v>36</v>
      </c>
      <c r="K91" s="1"/>
      <c r="L91" s="16"/>
      <c r="M91" s="16"/>
    </row>
    <row r="92" spans="1:13" ht="15" customHeight="1">
      <c r="A92" s="1">
        <f t="shared" si="1"/>
        <v>89</v>
      </c>
      <c r="B92" s="12" t="s">
        <v>180</v>
      </c>
      <c r="C92" s="13" t="s">
        <v>637</v>
      </c>
      <c r="D92" s="10">
        <v>-10.257997</v>
      </c>
      <c r="E92" s="10">
        <v>-67.679537</v>
      </c>
      <c r="F92" s="10">
        <v>212</v>
      </c>
      <c r="G92" s="10" t="s">
        <v>11</v>
      </c>
      <c r="H92" s="10">
        <v>145</v>
      </c>
      <c r="I92" s="10">
        <v>140</v>
      </c>
      <c r="J92" s="12" t="s">
        <v>41</v>
      </c>
      <c r="K92" s="1"/>
      <c r="L92" s="16"/>
      <c r="M92" s="16"/>
    </row>
    <row r="93" spans="1:13" ht="15" customHeight="1">
      <c r="A93" s="1">
        <f t="shared" si="1"/>
        <v>90</v>
      </c>
      <c r="B93" s="10" t="s">
        <v>208</v>
      </c>
      <c r="C93" s="13" t="s">
        <v>638</v>
      </c>
      <c r="D93" s="10">
        <v>-10.595023</v>
      </c>
      <c r="E93" s="10">
        <v>-67.686464</v>
      </c>
      <c r="F93" s="10">
        <v>208</v>
      </c>
      <c r="G93" s="10" t="s">
        <v>175</v>
      </c>
      <c r="H93" s="10">
        <v>80</v>
      </c>
      <c r="I93" s="10">
        <v>70</v>
      </c>
      <c r="J93" s="12" t="s">
        <v>41</v>
      </c>
      <c r="K93" s="1"/>
      <c r="L93" s="16"/>
      <c r="M93" s="16"/>
    </row>
    <row r="94" spans="1:13" ht="15" customHeight="1">
      <c r="A94" s="1">
        <f t="shared" si="1"/>
        <v>91</v>
      </c>
      <c r="B94" s="10" t="s">
        <v>209</v>
      </c>
      <c r="C94" s="13" t="s">
        <v>639</v>
      </c>
      <c r="D94" s="10">
        <v>-10.595172</v>
      </c>
      <c r="E94" s="10">
        <v>-67.687323</v>
      </c>
      <c r="F94" s="10">
        <v>210</v>
      </c>
      <c r="G94" s="10" t="s">
        <v>175</v>
      </c>
      <c r="H94" s="10">
        <v>140</v>
      </c>
      <c r="I94" s="10">
        <v>120</v>
      </c>
      <c r="J94" s="12" t="s">
        <v>41</v>
      </c>
      <c r="K94" s="1"/>
      <c r="L94" s="16"/>
      <c r="M94" s="16"/>
    </row>
    <row r="95" spans="1:13" ht="15" customHeight="1">
      <c r="A95" s="1">
        <f t="shared" si="1"/>
        <v>92</v>
      </c>
      <c r="B95" s="10" t="s">
        <v>484</v>
      </c>
      <c r="C95" s="11" t="s">
        <v>485</v>
      </c>
      <c r="D95" s="10">
        <v>-10.260666</v>
      </c>
      <c r="E95" s="10">
        <v>-67.68424</v>
      </c>
      <c r="F95" s="10">
        <v>212</v>
      </c>
      <c r="G95" s="10" t="s">
        <v>463</v>
      </c>
      <c r="H95" s="10">
        <v>210</v>
      </c>
      <c r="I95" s="10">
        <v>180</v>
      </c>
      <c r="J95" s="12" t="s">
        <v>41</v>
      </c>
      <c r="K95" s="1"/>
      <c r="L95" s="16"/>
      <c r="M95" s="16"/>
    </row>
    <row r="96" spans="1:13" ht="15" customHeight="1">
      <c r="A96" s="1">
        <f t="shared" si="1"/>
        <v>93</v>
      </c>
      <c r="B96" s="10" t="s">
        <v>502</v>
      </c>
      <c r="C96" s="13" t="s">
        <v>503</v>
      </c>
      <c r="D96" s="10">
        <v>-10.29631</v>
      </c>
      <c r="E96" s="10">
        <v>-67.905514</v>
      </c>
      <c r="F96" s="10">
        <v>220</v>
      </c>
      <c r="G96" s="12" t="s">
        <v>501</v>
      </c>
      <c r="H96" s="10">
        <v>210</v>
      </c>
      <c r="I96" s="10"/>
      <c r="J96" s="10" t="s">
        <v>41</v>
      </c>
      <c r="K96" s="1"/>
      <c r="L96" s="16"/>
      <c r="M96" s="16"/>
    </row>
    <row r="97" spans="1:13" ht="15" customHeight="1">
      <c r="A97" s="1">
        <f t="shared" si="1"/>
        <v>94</v>
      </c>
      <c r="B97" s="10" t="s">
        <v>247</v>
      </c>
      <c r="C97" s="13" t="s">
        <v>640</v>
      </c>
      <c r="D97" s="10">
        <v>-10.031278</v>
      </c>
      <c r="E97" s="10">
        <v>-67.512766</v>
      </c>
      <c r="F97" s="10">
        <v>185</v>
      </c>
      <c r="G97" s="10" t="s">
        <v>243</v>
      </c>
      <c r="H97" s="10">
        <v>88</v>
      </c>
      <c r="I97" s="10">
        <v>75</v>
      </c>
      <c r="J97" s="12" t="s">
        <v>41</v>
      </c>
      <c r="K97" s="1"/>
      <c r="L97" s="16"/>
      <c r="M97" s="16"/>
    </row>
    <row r="98" spans="1:13" ht="15" customHeight="1">
      <c r="A98" s="1">
        <f t="shared" si="1"/>
        <v>95</v>
      </c>
      <c r="B98" s="10" t="s">
        <v>260</v>
      </c>
      <c r="C98" s="13" t="s">
        <v>2719</v>
      </c>
      <c r="D98" s="10">
        <v>-9.79399</v>
      </c>
      <c r="E98" s="10">
        <v>-67.053777</v>
      </c>
      <c r="F98" s="10">
        <v>168</v>
      </c>
      <c r="G98" s="10" t="s">
        <v>2720</v>
      </c>
      <c r="H98" s="10">
        <v>171</v>
      </c>
      <c r="I98" s="10">
        <v>163</v>
      </c>
      <c r="J98" s="10" t="s">
        <v>98</v>
      </c>
      <c r="K98" s="1"/>
      <c r="L98" s="16"/>
      <c r="M98" s="16"/>
    </row>
    <row r="99" spans="1:13" ht="15" customHeight="1">
      <c r="A99" s="1">
        <f t="shared" si="1"/>
        <v>96</v>
      </c>
      <c r="B99" s="10" t="s">
        <v>284</v>
      </c>
      <c r="C99" s="13" t="s">
        <v>641</v>
      </c>
      <c r="D99" s="10">
        <v>-10.240519</v>
      </c>
      <c r="E99" s="10">
        <v>-67.595027</v>
      </c>
      <c r="F99" s="10">
        <v>204</v>
      </c>
      <c r="G99" s="10" t="s">
        <v>272</v>
      </c>
      <c r="H99" s="10">
        <v>130</v>
      </c>
      <c r="I99" s="10">
        <v>115</v>
      </c>
      <c r="J99" s="10" t="s">
        <v>41</v>
      </c>
      <c r="K99" s="1"/>
      <c r="L99" s="16"/>
      <c r="M99" s="16"/>
    </row>
    <row r="100" spans="1:13" ht="15" customHeight="1">
      <c r="A100" s="1">
        <f t="shared" si="1"/>
        <v>97</v>
      </c>
      <c r="B100" s="10" t="s">
        <v>455</v>
      </c>
      <c r="C100" s="11" t="s">
        <v>456</v>
      </c>
      <c r="D100" s="10">
        <v>-10.167566</v>
      </c>
      <c r="E100" s="10">
        <v>-67.351196</v>
      </c>
      <c r="F100" s="10">
        <v>213</v>
      </c>
      <c r="G100" s="10" t="s">
        <v>438</v>
      </c>
      <c r="H100" s="10">
        <v>50</v>
      </c>
      <c r="I100" s="10">
        <v>35</v>
      </c>
      <c r="J100" s="12" t="s">
        <v>41</v>
      </c>
      <c r="K100" s="1"/>
      <c r="L100" s="16"/>
      <c r="M100" s="16"/>
    </row>
    <row r="101" spans="1:13" ht="15" customHeight="1">
      <c r="A101" s="1">
        <f t="shared" si="1"/>
        <v>98</v>
      </c>
      <c r="B101" s="10" t="s">
        <v>476</v>
      </c>
      <c r="C101" s="11" t="s">
        <v>477</v>
      </c>
      <c r="D101" s="10">
        <v>-9.785026</v>
      </c>
      <c r="E101" s="10">
        <v>-66.947583</v>
      </c>
      <c r="F101" s="10">
        <v>185</v>
      </c>
      <c r="G101" s="10" t="s">
        <v>463</v>
      </c>
      <c r="H101" s="10">
        <v>124</v>
      </c>
      <c r="I101" s="10">
        <v>90</v>
      </c>
      <c r="J101" s="12" t="s">
        <v>41</v>
      </c>
      <c r="K101" s="1"/>
      <c r="L101" s="16"/>
      <c r="M101" s="16"/>
    </row>
    <row r="102" spans="1:13" ht="15" customHeight="1">
      <c r="A102" s="1">
        <f t="shared" si="1"/>
        <v>99</v>
      </c>
      <c r="B102" s="10" t="s">
        <v>508</v>
      </c>
      <c r="C102" s="11" t="s">
        <v>509</v>
      </c>
      <c r="D102" s="10">
        <v>-10.154816</v>
      </c>
      <c r="E102" s="10">
        <v>-67.799588</v>
      </c>
      <c r="F102" s="10">
        <v>155</v>
      </c>
      <c r="G102" s="12" t="s">
        <v>501</v>
      </c>
      <c r="H102" s="10">
        <v>128</v>
      </c>
      <c r="I102" s="10"/>
      <c r="J102" s="10" t="s">
        <v>41</v>
      </c>
      <c r="K102" s="1"/>
      <c r="L102" s="16"/>
      <c r="M102" s="16"/>
    </row>
    <row r="103" spans="1:13" ht="15" customHeight="1">
      <c r="A103" s="1">
        <f t="shared" si="1"/>
        <v>100</v>
      </c>
      <c r="B103" s="10" t="s">
        <v>160</v>
      </c>
      <c r="C103" s="11" t="s">
        <v>161</v>
      </c>
      <c r="D103" s="10">
        <v>-10.613629</v>
      </c>
      <c r="E103" s="10">
        <v>-67.810084</v>
      </c>
      <c r="F103" s="10">
        <v>222</v>
      </c>
      <c r="G103" s="10" t="s">
        <v>142</v>
      </c>
      <c r="H103" s="10">
        <v>140</v>
      </c>
      <c r="I103" s="10"/>
      <c r="J103" s="12" t="s">
        <v>41</v>
      </c>
      <c r="K103" s="1"/>
      <c r="L103" s="16"/>
      <c r="M103" s="16"/>
    </row>
    <row r="104" spans="1:13" ht="15" customHeight="1">
      <c r="A104" s="1">
        <f t="shared" si="1"/>
        <v>101</v>
      </c>
      <c r="B104" s="10" t="s">
        <v>535</v>
      </c>
      <c r="C104" s="11" t="s">
        <v>536</v>
      </c>
      <c r="D104" s="10">
        <v>-9.811788</v>
      </c>
      <c r="E104" s="10">
        <v>-67.528382</v>
      </c>
      <c r="F104" s="10">
        <v>176</v>
      </c>
      <c r="G104" s="10" t="s">
        <v>521</v>
      </c>
      <c r="H104" s="10">
        <v>90</v>
      </c>
      <c r="I104" s="10"/>
      <c r="J104" s="12" t="s">
        <v>41</v>
      </c>
      <c r="K104" s="1"/>
      <c r="L104" s="16"/>
      <c r="M104" s="16"/>
    </row>
    <row r="105" spans="1:13" ht="15" customHeight="1">
      <c r="A105" s="1">
        <f t="shared" si="1"/>
        <v>102</v>
      </c>
      <c r="B105" s="8" t="s">
        <v>555</v>
      </c>
      <c r="C105" s="7" t="s">
        <v>556</v>
      </c>
      <c r="D105" s="8">
        <v>-10.418162</v>
      </c>
      <c r="E105" s="8">
        <v>-68.191609</v>
      </c>
      <c r="F105" s="8">
        <v>224</v>
      </c>
      <c r="G105" s="8" t="s">
        <v>548</v>
      </c>
      <c r="H105" s="10">
        <v>175</v>
      </c>
      <c r="I105" s="10"/>
      <c r="J105" s="12" t="s">
        <v>41</v>
      </c>
      <c r="K105" s="1"/>
      <c r="L105" s="16"/>
      <c r="M105" s="16"/>
    </row>
    <row r="106" spans="1:13" ht="15" customHeight="1">
      <c r="A106" s="1">
        <f t="shared" si="1"/>
        <v>103</v>
      </c>
      <c r="B106" s="10" t="s">
        <v>587</v>
      </c>
      <c r="C106" s="13" t="s">
        <v>704</v>
      </c>
      <c r="D106" s="10">
        <v>-9.3712</v>
      </c>
      <c r="E106" s="10">
        <v>-67.999793</v>
      </c>
      <c r="F106" s="10">
        <v>154</v>
      </c>
      <c r="G106" s="10" t="s">
        <v>586</v>
      </c>
      <c r="H106" s="10">
        <v>180</v>
      </c>
      <c r="I106" s="10">
        <v>170</v>
      </c>
      <c r="J106" s="12" t="s">
        <v>41</v>
      </c>
      <c r="K106" s="1"/>
      <c r="L106" s="16"/>
      <c r="M106" s="16"/>
    </row>
    <row r="107" spans="1:13" ht="15" customHeight="1">
      <c r="A107" s="1">
        <f t="shared" si="1"/>
        <v>104</v>
      </c>
      <c r="B107" s="10" t="s">
        <v>873</v>
      </c>
      <c r="C107" s="11" t="s">
        <v>874</v>
      </c>
      <c r="D107" s="10">
        <v>-9.66318</v>
      </c>
      <c r="E107" s="10">
        <v>-67.306989</v>
      </c>
      <c r="F107" s="10">
        <v>175</v>
      </c>
      <c r="G107" s="10" t="s">
        <v>832</v>
      </c>
      <c r="H107" s="10">
        <v>150</v>
      </c>
      <c r="I107" s="10"/>
      <c r="J107" s="12" t="s">
        <v>41</v>
      </c>
      <c r="K107" s="1"/>
      <c r="L107" s="16"/>
      <c r="M107" s="16"/>
    </row>
    <row r="108" spans="1:11" ht="15" customHeight="1">
      <c r="A108" s="1">
        <f t="shared" si="1"/>
        <v>105</v>
      </c>
      <c r="B108" s="10" t="s">
        <v>860</v>
      </c>
      <c r="C108" s="11" t="s">
        <v>861</v>
      </c>
      <c r="D108" s="10">
        <v>-9.793718</v>
      </c>
      <c r="E108" s="10">
        <v>-67.375393</v>
      </c>
      <c r="F108" s="10">
        <v>183</v>
      </c>
      <c r="G108" s="10" t="s">
        <v>832</v>
      </c>
      <c r="H108" s="10">
        <v>134</v>
      </c>
      <c r="I108" s="10">
        <v>130</v>
      </c>
      <c r="J108" s="12" t="s">
        <v>41</v>
      </c>
      <c r="K108" s="1"/>
    </row>
    <row r="109" spans="1:11" ht="15" customHeight="1">
      <c r="A109" s="1">
        <f t="shared" si="1"/>
        <v>106</v>
      </c>
      <c r="B109" s="10" t="s">
        <v>836</v>
      </c>
      <c r="C109" s="11" t="s">
        <v>837</v>
      </c>
      <c r="D109" s="10">
        <v>-10.465663</v>
      </c>
      <c r="E109" s="10">
        <v>-67.931354</v>
      </c>
      <c r="F109" s="10">
        <v>189</v>
      </c>
      <c r="G109" s="10" t="s">
        <v>832</v>
      </c>
      <c r="H109" s="10">
        <v>180</v>
      </c>
      <c r="I109" s="10">
        <v>150</v>
      </c>
      <c r="J109" s="12" t="s">
        <v>41</v>
      </c>
      <c r="K109" s="1"/>
    </row>
    <row r="110" spans="1:11" ht="15" customHeight="1">
      <c r="A110" s="1">
        <f t="shared" si="1"/>
        <v>107</v>
      </c>
      <c r="B110" s="10" t="s">
        <v>1049</v>
      </c>
      <c r="C110" s="13" t="s">
        <v>1050</v>
      </c>
      <c r="D110" s="10">
        <v>-10.322368</v>
      </c>
      <c r="E110" s="10">
        <v>-67.796047</v>
      </c>
      <c r="F110" s="10">
        <v>180</v>
      </c>
      <c r="G110" s="10" t="s">
        <v>1021</v>
      </c>
      <c r="H110" s="10">
        <v>108</v>
      </c>
      <c r="I110" s="10"/>
      <c r="J110" s="10" t="s">
        <v>41</v>
      </c>
      <c r="K110" s="1"/>
    </row>
    <row r="111" spans="1:11" ht="15" customHeight="1">
      <c r="A111" s="1">
        <f t="shared" si="1"/>
        <v>108</v>
      </c>
      <c r="B111" s="8" t="s">
        <v>2440</v>
      </c>
      <c r="C111" s="13" t="s">
        <v>503</v>
      </c>
      <c r="D111" s="10">
        <v>-10.29631</v>
      </c>
      <c r="E111" s="10">
        <v>-67.905514</v>
      </c>
      <c r="F111" s="10">
        <v>220</v>
      </c>
      <c r="G111" s="12" t="s">
        <v>2441</v>
      </c>
      <c r="H111" s="10">
        <v>210</v>
      </c>
      <c r="I111" s="10"/>
      <c r="J111" s="10" t="s">
        <v>41</v>
      </c>
      <c r="K111" s="1"/>
    </row>
    <row r="112" spans="1:11" ht="15" customHeight="1">
      <c r="A112" s="1">
        <f t="shared" si="1"/>
        <v>109</v>
      </c>
      <c r="B112" s="10" t="s">
        <v>1185</v>
      </c>
      <c r="C112" s="13" t="s">
        <v>1186</v>
      </c>
      <c r="D112" s="10">
        <v>-10.351686</v>
      </c>
      <c r="E112" s="10">
        <v>-67.713061</v>
      </c>
      <c r="F112" s="10">
        <v>213</v>
      </c>
      <c r="G112" s="12" t="s">
        <v>1079</v>
      </c>
      <c r="H112" s="10">
        <v>126</v>
      </c>
      <c r="I112" s="10"/>
      <c r="J112" s="10" t="s">
        <v>41</v>
      </c>
      <c r="K112" s="1"/>
    </row>
    <row r="113" spans="1:11" ht="15" customHeight="1">
      <c r="A113" s="1">
        <f t="shared" si="1"/>
        <v>110</v>
      </c>
      <c r="B113" s="10" t="s">
        <v>1180</v>
      </c>
      <c r="C113" s="13" t="s">
        <v>1181</v>
      </c>
      <c r="D113" s="10">
        <v>-10.351628</v>
      </c>
      <c r="E113" s="10">
        <v>-67.710876</v>
      </c>
      <c r="F113" s="10">
        <v>211</v>
      </c>
      <c r="G113" s="12" t="s">
        <v>1182</v>
      </c>
      <c r="H113" s="10">
        <v>122</v>
      </c>
      <c r="I113" s="10">
        <v>105</v>
      </c>
      <c r="J113" s="10" t="s">
        <v>41</v>
      </c>
      <c r="K113" s="1"/>
    </row>
    <row r="114" spans="1:11" ht="15" customHeight="1">
      <c r="A114" s="1">
        <f t="shared" si="1"/>
        <v>111</v>
      </c>
      <c r="B114" s="12" t="s">
        <v>45</v>
      </c>
      <c r="C114" s="11" t="s">
        <v>751</v>
      </c>
      <c r="D114" s="10">
        <v>-10.301061</v>
      </c>
      <c r="E114" s="10">
        <v>-67.693363</v>
      </c>
      <c r="F114" s="10">
        <v>211</v>
      </c>
      <c r="G114" s="10" t="s">
        <v>1182</v>
      </c>
      <c r="H114" s="10">
        <v>72</v>
      </c>
      <c r="I114" s="10"/>
      <c r="J114" s="10" t="s">
        <v>41</v>
      </c>
      <c r="K114" s="1"/>
    </row>
    <row r="115" spans="1:11" ht="15" customHeight="1">
      <c r="A115" s="1">
        <f t="shared" si="1"/>
        <v>112</v>
      </c>
      <c r="B115" s="10" t="s">
        <v>1187</v>
      </c>
      <c r="C115" s="13" t="s">
        <v>1188</v>
      </c>
      <c r="D115" s="10">
        <v>-10.317383</v>
      </c>
      <c r="E115" s="10">
        <v>-67.662753</v>
      </c>
      <c r="F115" s="10">
        <v>217</v>
      </c>
      <c r="G115" s="12" t="s">
        <v>1182</v>
      </c>
      <c r="H115" s="10">
        <v>62</v>
      </c>
      <c r="I115" s="10"/>
      <c r="J115" s="10" t="s">
        <v>41</v>
      </c>
      <c r="K115" s="1"/>
    </row>
    <row r="116" spans="1:11" ht="15" customHeight="1">
      <c r="A116" s="1">
        <f t="shared" si="1"/>
        <v>113</v>
      </c>
      <c r="B116" s="10" t="s">
        <v>1189</v>
      </c>
      <c r="C116" s="13" t="s">
        <v>1190</v>
      </c>
      <c r="D116" s="10">
        <v>-10.388214</v>
      </c>
      <c r="E116" s="10">
        <v>-67.587965</v>
      </c>
      <c r="F116" s="10">
        <v>207</v>
      </c>
      <c r="G116" s="12" t="s">
        <v>1182</v>
      </c>
      <c r="H116" s="10">
        <v>73</v>
      </c>
      <c r="I116" s="10"/>
      <c r="J116" s="10" t="s">
        <v>41</v>
      </c>
      <c r="K116" s="1"/>
    </row>
    <row r="117" spans="1:11" ht="15" customHeight="1">
      <c r="A117" s="1">
        <f t="shared" si="1"/>
        <v>114</v>
      </c>
      <c r="B117" s="10" t="s">
        <v>1191</v>
      </c>
      <c r="C117" s="13" t="s">
        <v>2957</v>
      </c>
      <c r="D117" s="10">
        <v>-10.387917</v>
      </c>
      <c r="E117" s="10">
        <v>-67.558119</v>
      </c>
      <c r="F117" s="10">
        <v>225</v>
      </c>
      <c r="G117" s="12" t="s">
        <v>2954</v>
      </c>
      <c r="H117" s="10">
        <v>126</v>
      </c>
      <c r="I117" s="10">
        <v>118</v>
      </c>
      <c r="J117" s="10" t="s">
        <v>41</v>
      </c>
      <c r="K117" s="1"/>
    </row>
    <row r="118" spans="1:11" ht="15" customHeight="1">
      <c r="A118" s="1">
        <f t="shared" si="1"/>
        <v>115</v>
      </c>
      <c r="B118" s="10" t="s">
        <v>1192</v>
      </c>
      <c r="C118" s="13" t="s">
        <v>2956</v>
      </c>
      <c r="D118" s="10">
        <v>-10.389151</v>
      </c>
      <c r="E118" s="10">
        <v>-67.559095</v>
      </c>
      <c r="F118" s="10">
        <v>229</v>
      </c>
      <c r="G118" s="12" t="s">
        <v>2954</v>
      </c>
      <c r="H118" s="10">
        <v>98</v>
      </c>
      <c r="I118" s="10"/>
      <c r="J118" s="10" t="s">
        <v>41</v>
      </c>
      <c r="K118" s="1"/>
    </row>
    <row r="119" spans="1:11" ht="15" customHeight="1">
      <c r="A119" s="1">
        <f t="shared" si="1"/>
        <v>116</v>
      </c>
      <c r="B119" s="10" t="s">
        <v>1234</v>
      </c>
      <c r="C119" s="13" t="s">
        <v>509</v>
      </c>
      <c r="D119" s="10">
        <v>-10.63704</v>
      </c>
      <c r="E119" s="10">
        <v>-67.808151</v>
      </c>
      <c r="F119" s="10">
        <v>205</v>
      </c>
      <c r="G119" s="12" t="s">
        <v>1228</v>
      </c>
      <c r="H119" s="10">
        <v>128</v>
      </c>
      <c r="I119" s="10"/>
      <c r="J119" s="10" t="s">
        <v>41</v>
      </c>
      <c r="K119" s="1"/>
    </row>
    <row r="120" spans="1:11" ht="15" customHeight="1">
      <c r="A120" s="1">
        <f t="shared" si="1"/>
        <v>117</v>
      </c>
      <c r="B120" s="10" t="s">
        <v>1330</v>
      </c>
      <c r="C120" s="13" t="s">
        <v>1331</v>
      </c>
      <c r="D120" s="10">
        <v>-10.341593</v>
      </c>
      <c r="E120" s="10">
        <v>-67.790394</v>
      </c>
      <c r="F120" s="10">
        <v>190</v>
      </c>
      <c r="G120" s="12" t="s">
        <v>1329</v>
      </c>
      <c r="H120" s="10">
        <v>159</v>
      </c>
      <c r="I120" s="10">
        <v>150</v>
      </c>
      <c r="J120" s="12" t="s">
        <v>41</v>
      </c>
      <c r="K120" s="1"/>
    </row>
    <row r="121" spans="1:11" ht="15" customHeight="1">
      <c r="A121" s="1">
        <f t="shared" si="1"/>
        <v>118</v>
      </c>
      <c r="B121" s="10" t="s">
        <v>1334</v>
      </c>
      <c r="C121" s="13" t="s">
        <v>1335</v>
      </c>
      <c r="D121" s="10">
        <v>-10.409387</v>
      </c>
      <c r="E121" s="10">
        <v>-67.853741</v>
      </c>
      <c r="F121" s="10">
        <v>202</v>
      </c>
      <c r="G121" s="12" t="s">
        <v>1329</v>
      </c>
      <c r="H121" s="10">
        <v>125</v>
      </c>
      <c r="I121" s="10"/>
      <c r="J121" s="12" t="s">
        <v>41</v>
      </c>
      <c r="K121" s="1"/>
    </row>
    <row r="122" spans="1:11" ht="15" customHeight="1">
      <c r="A122" s="1">
        <f t="shared" si="1"/>
        <v>119</v>
      </c>
      <c r="B122" s="10" t="s">
        <v>1358</v>
      </c>
      <c r="C122" s="11" t="s">
        <v>2721</v>
      </c>
      <c r="D122" s="10">
        <v>-10.098007</v>
      </c>
      <c r="E122" s="10">
        <v>-67.797267</v>
      </c>
      <c r="F122" s="10">
        <v>155</v>
      </c>
      <c r="G122" s="12" t="s">
        <v>1354</v>
      </c>
      <c r="H122" s="10">
        <v>203</v>
      </c>
      <c r="I122" s="10">
        <v>163</v>
      </c>
      <c r="J122" s="10" t="s">
        <v>41</v>
      </c>
      <c r="K122" s="1"/>
    </row>
    <row r="123" spans="1:11" ht="15" customHeight="1">
      <c r="A123" s="1">
        <f t="shared" si="1"/>
        <v>120</v>
      </c>
      <c r="B123" s="10" t="s">
        <v>1518</v>
      </c>
      <c r="C123" s="13" t="s">
        <v>1519</v>
      </c>
      <c r="D123" s="10">
        <v>-10.350835</v>
      </c>
      <c r="E123" s="10">
        <v>-67.713787</v>
      </c>
      <c r="F123" s="10">
        <v>213</v>
      </c>
      <c r="G123" s="12" t="s">
        <v>1511</v>
      </c>
      <c r="H123" s="10">
        <v>130</v>
      </c>
      <c r="I123" s="10">
        <v>114</v>
      </c>
      <c r="J123" s="10" t="s">
        <v>41</v>
      </c>
      <c r="K123" s="1"/>
    </row>
    <row r="124" spans="1:11" ht="15" customHeight="1">
      <c r="A124" s="1">
        <f t="shared" si="1"/>
        <v>121</v>
      </c>
      <c r="B124" s="10" t="s">
        <v>1528</v>
      </c>
      <c r="C124" s="13" t="s">
        <v>1529</v>
      </c>
      <c r="D124" s="10">
        <v>-9.662702</v>
      </c>
      <c r="E124" s="10">
        <v>-67.175264</v>
      </c>
      <c r="F124" s="10">
        <v>139</v>
      </c>
      <c r="G124" s="10" t="s">
        <v>1533</v>
      </c>
      <c r="H124" s="10">
        <v>117</v>
      </c>
      <c r="I124" s="10">
        <v>71</v>
      </c>
      <c r="J124" s="10" t="s">
        <v>41</v>
      </c>
      <c r="K124" s="1"/>
    </row>
    <row r="125" spans="1:11" ht="15" customHeight="1">
      <c r="A125" s="1">
        <f t="shared" si="1"/>
        <v>122</v>
      </c>
      <c r="B125" s="10" t="s">
        <v>768</v>
      </c>
      <c r="C125" s="13" t="s">
        <v>769</v>
      </c>
      <c r="D125" s="10">
        <v>-10.296085</v>
      </c>
      <c r="E125" s="10">
        <v>-67.65149</v>
      </c>
      <c r="F125" s="10">
        <v>204</v>
      </c>
      <c r="G125" s="12" t="s">
        <v>814</v>
      </c>
      <c r="H125" s="10">
        <v>144</v>
      </c>
      <c r="I125" s="10">
        <v>122</v>
      </c>
      <c r="J125" s="10" t="s">
        <v>41</v>
      </c>
      <c r="K125" s="1"/>
    </row>
    <row r="126" spans="1:11" ht="15" customHeight="1">
      <c r="A126" s="1">
        <f t="shared" si="1"/>
        <v>123</v>
      </c>
      <c r="B126" s="10" t="s">
        <v>1580</v>
      </c>
      <c r="C126" s="13" t="s">
        <v>1581</v>
      </c>
      <c r="D126" s="10">
        <v>-9.692415</v>
      </c>
      <c r="E126" s="10">
        <v>-67.276041</v>
      </c>
      <c r="F126" s="10">
        <v>155</v>
      </c>
      <c r="G126" s="12" t="s">
        <v>1579</v>
      </c>
      <c r="H126" s="10">
        <v>120</v>
      </c>
      <c r="I126" s="10"/>
      <c r="J126" s="10" t="s">
        <v>41</v>
      </c>
      <c r="K126" s="1"/>
    </row>
    <row r="127" spans="1:11" ht="15" customHeight="1">
      <c r="A127" s="1">
        <f t="shared" si="1"/>
        <v>124</v>
      </c>
      <c r="B127" s="10" t="s">
        <v>1707</v>
      </c>
      <c r="C127" s="13" t="s">
        <v>1708</v>
      </c>
      <c r="D127" s="10">
        <v>-10.304938</v>
      </c>
      <c r="E127" s="10">
        <v>-67.908767</v>
      </c>
      <c r="F127" s="10">
        <v>237</v>
      </c>
      <c r="G127" s="10" t="s">
        <v>1692</v>
      </c>
      <c r="H127" s="10">
        <v>99</v>
      </c>
      <c r="I127" s="10">
        <v>78</v>
      </c>
      <c r="J127" s="10" t="s">
        <v>41</v>
      </c>
      <c r="K127" s="1"/>
    </row>
    <row r="128" spans="1:11" ht="15" customHeight="1">
      <c r="A128" s="1">
        <f t="shared" si="1"/>
        <v>125</v>
      </c>
      <c r="B128" s="10" t="s">
        <v>1788</v>
      </c>
      <c r="C128" s="13" t="s">
        <v>1789</v>
      </c>
      <c r="D128" s="10">
        <v>-10.286515</v>
      </c>
      <c r="E128" s="10">
        <v>-67.594617</v>
      </c>
      <c r="F128" s="10">
        <v>205</v>
      </c>
      <c r="G128" s="10" t="s">
        <v>1776</v>
      </c>
      <c r="H128" s="10">
        <v>107</v>
      </c>
      <c r="I128" s="10">
        <v>104</v>
      </c>
      <c r="J128" s="10" t="s">
        <v>41</v>
      </c>
      <c r="K128" s="1"/>
    </row>
    <row r="129" spans="1:11" ht="15" customHeight="1">
      <c r="A129" s="1">
        <f t="shared" si="1"/>
        <v>126</v>
      </c>
      <c r="B129" s="10" t="s">
        <v>2276</v>
      </c>
      <c r="C129" s="13" t="s">
        <v>2277</v>
      </c>
      <c r="D129" s="10">
        <v>-10.239525</v>
      </c>
      <c r="E129" s="10">
        <v>-67.594915</v>
      </c>
      <c r="F129" s="10">
        <v>202</v>
      </c>
      <c r="G129" s="10" t="s">
        <v>2272</v>
      </c>
      <c r="H129" s="10">
        <v>73</v>
      </c>
      <c r="I129" s="10">
        <v>60</v>
      </c>
      <c r="J129" s="18" t="s">
        <v>41</v>
      </c>
      <c r="K129" s="1"/>
    </row>
    <row r="130" spans="1:11" ht="15" customHeight="1">
      <c r="A130" s="1">
        <f t="shared" si="1"/>
        <v>127</v>
      </c>
      <c r="B130" s="10" t="s">
        <v>2348</v>
      </c>
      <c r="C130" s="13" t="s">
        <v>2349</v>
      </c>
      <c r="D130" s="10">
        <v>-10.304829</v>
      </c>
      <c r="E130" s="10">
        <v>-67.696739</v>
      </c>
      <c r="F130" s="10">
        <v>210</v>
      </c>
      <c r="G130" s="12" t="s">
        <v>2347</v>
      </c>
      <c r="H130" s="10">
        <v>98</v>
      </c>
      <c r="I130" s="10">
        <v>96</v>
      </c>
      <c r="J130" s="10" t="s">
        <v>41</v>
      </c>
      <c r="K130" s="1"/>
    </row>
    <row r="131" spans="1:11" ht="15" customHeight="1">
      <c r="A131" s="1">
        <f t="shared" si="1"/>
        <v>128</v>
      </c>
      <c r="B131" s="10" t="s">
        <v>2350</v>
      </c>
      <c r="C131" s="13" t="s">
        <v>2351</v>
      </c>
      <c r="D131" s="10">
        <v>-10.291649</v>
      </c>
      <c r="E131" s="10">
        <v>-67.690986</v>
      </c>
      <c r="F131" s="10">
        <v>214</v>
      </c>
      <c r="G131" s="12" t="s">
        <v>2347</v>
      </c>
      <c r="H131" s="10">
        <v>79</v>
      </c>
      <c r="I131" s="10">
        <v>71</v>
      </c>
      <c r="J131" s="10" t="s">
        <v>41</v>
      </c>
      <c r="K131" s="1"/>
    </row>
    <row r="132" spans="1:11" ht="15" customHeight="1">
      <c r="A132" s="1">
        <f t="shared" si="1"/>
        <v>129</v>
      </c>
      <c r="B132" s="10" t="s">
        <v>2442</v>
      </c>
      <c r="C132" s="13" t="s">
        <v>485</v>
      </c>
      <c r="D132" s="10">
        <v>-10.260666</v>
      </c>
      <c r="E132" s="10">
        <v>-67.68424</v>
      </c>
      <c r="F132" s="10">
        <v>212</v>
      </c>
      <c r="G132" s="12" t="s">
        <v>2441</v>
      </c>
      <c r="H132" s="10">
        <v>210</v>
      </c>
      <c r="I132" s="10">
        <v>180</v>
      </c>
      <c r="J132" s="10" t="s">
        <v>41</v>
      </c>
      <c r="K132" s="1"/>
    </row>
    <row r="133" spans="1:11" ht="15" customHeight="1">
      <c r="A133" s="1">
        <f t="shared" si="1"/>
        <v>130</v>
      </c>
      <c r="B133" s="10" t="s">
        <v>2503</v>
      </c>
      <c r="C133" s="11" t="s">
        <v>2504</v>
      </c>
      <c r="D133" s="38">
        <v>-10.100481</v>
      </c>
      <c r="E133" s="38">
        <v>-67.003998</v>
      </c>
      <c r="F133" s="39">
        <v>155</v>
      </c>
      <c r="G133" s="10" t="s">
        <v>2489</v>
      </c>
      <c r="H133" s="10">
        <v>68</v>
      </c>
      <c r="I133" s="10"/>
      <c r="J133" s="10" t="s">
        <v>41</v>
      </c>
      <c r="K133" s="1"/>
    </row>
    <row r="134" spans="1:11" ht="15" customHeight="1">
      <c r="A134" s="1">
        <f t="shared" si="1"/>
        <v>131</v>
      </c>
      <c r="B134" s="10" t="s">
        <v>2950</v>
      </c>
      <c r="C134" s="13" t="s">
        <v>2951</v>
      </c>
      <c r="D134" s="10">
        <v>-10.378558</v>
      </c>
      <c r="E134" s="10">
        <v>-67.600426</v>
      </c>
      <c r="F134" s="10">
        <v>213</v>
      </c>
      <c r="G134" s="12" t="s">
        <v>2696</v>
      </c>
      <c r="H134" s="10">
        <v>85</v>
      </c>
      <c r="I134" s="10">
        <v>78</v>
      </c>
      <c r="J134" s="10" t="s">
        <v>41</v>
      </c>
      <c r="K134" s="1"/>
    </row>
    <row r="135" spans="1:11" ht="15" customHeight="1">
      <c r="A135" s="1">
        <f t="shared" si="1"/>
        <v>132</v>
      </c>
      <c r="B135" s="10" t="s">
        <v>2952</v>
      </c>
      <c r="C135" s="13" t="s">
        <v>2953</v>
      </c>
      <c r="D135" s="10">
        <v>-10.387279</v>
      </c>
      <c r="E135" s="10">
        <v>-67.589738</v>
      </c>
      <c r="F135" s="10">
        <v>209</v>
      </c>
      <c r="G135" s="12" t="s">
        <v>2954</v>
      </c>
      <c r="H135" s="10">
        <v>95</v>
      </c>
      <c r="I135" s="10">
        <v>85</v>
      </c>
      <c r="J135" s="10" t="s">
        <v>41</v>
      </c>
      <c r="K135" s="1"/>
    </row>
    <row r="136" spans="1:11" ht="15" customHeight="1">
      <c r="A136" s="1">
        <f t="shared" si="1"/>
        <v>133</v>
      </c>
      <c r="B136" s="12" t="s">
        <v>1143</v>
      </c>
      <c r="C136" s="11" t="s">
        <v>1144</v>
      </c>
      <c r="D136" s="10">
        <v>-10.597968</v>
      </c>
      <c r="E136" s="10">
        <v>-67.802991</v>
      </c>
      <c r="F136" s="10">
        <v>222</v>
      </c>
      <c r="G136" s="12" t="s">
        <v>1145</v>
      </c>
      <c r="H136" s="10">
        <v>229</v>
      </c>
      <c r="I136" s="10">
        <v>216</v>
      </c>
      <c r="J136" s="12" t="s">
        <v>41</v>
      </c>
      <c r="K136" s="1"/>
    </row>
    <row r="137" spans="1:11" ht="15" customHeight="1">
      <c r="A137" s="1">
        <f t="shared" si="1"/>
        <v>134</v>
      </c>
      <c r="B137" s="10" t="s">
        <v>1176</v>
      </c>
      <c r="C137" s="11" t="s">
        <v>1177</v>
      </c>
      <c r="D137" s="10">
        <v>-10.304307</v>
      </c>
      <c r="E137" s="10">
        <v>-67.724463</v>
      </c>
      <c r="F137" s="10">
        <v>226</v>
      </c>
      <c r="G137" s="12" t="s">
        <v>1145</v>
      </c>
      <c r="H137" s="10">
        <v>96</v>
      </c>
      <c r="I137" s="10">
        <v>88</v>
      </c>
      <c r="J137" s="12" t="s">
        <v>41</v>
      </c>
      <c r="K137" s="1"/>
    </row>
    <row r="138" spans="1:11" ht="15" customHeight="1">
      <c r="A138" s="1">
        <f t="shared" si="1"/>
        <v>135</v>
      </c>
      <c r="B138" s="10" t="s">
        <v>47</v>
      </c>
      <c r="C138" s="13" t="s">
        <v>642</v>
      </c>
      <c r="D138" s="10">
        <v>-9.762248</v>
      </c>
      <c r="E138" s="10">
        <v>-67.821259</v>
      </c>
      <c r="F138" s="10">
        <v>171</v>
      </c>
      <c r="G138" s="10" t="s">
        <v>46</v>
      </c>
      <c r="H138" s="10">
        <v>120</v>
      </c>
      <c r="I138" s="10">
        <v>95</v>
      </c>
      <c r="J138" s="12" t="s">
        <v>41</v>
      </c>
      <c r="K138" s="1"/>
    </row>
    <row r="139" spans="1:11" ht="15" customHeight="1">
      <c r="A139" s="1">
        <f t="shared" si="1"/>
        <v>136</v>
      </c>
      <c r="B139" s="10" t="s">
        <v>57</v>
      </c>
      <c r="C139" s="13" t="s">
        <v>643</v>
      </c>
      <c r="D139" s="10">
        <v>-10.130649</v>
      </c>
      <c r="E139" s="10">
        <v>-67.49497</v>
      </c>
      <c r="F139" s="10">
        <v>191</v>
      </c>
      <c r="G139" s="10" t="s">
        <v>56</v>
      </c>
      <c r="H139" s="10">
        <v>100</v>
      </c>
      <c r="I139" s="10">
        <v>75</v>
      </c>
      <c r="J139" s="12" t="s">
        <v>41</v>
      </c>
      <c r="K139" s="1"/>
    </row>
    <row r="140" spans="1:11" ht="15" customHeight="1">
      <c r="A140" s="1">
        <f aca="true" t="shared" si="2" ref="A140:A203">A139+1</f>
        <v>137</v>
      </c>
      <c r="B140" s="10" t="s">
        <v>58</v>
      </c>
      <c r="C140" s="13" t="s">
        <v>644</v>
      </c>
      <c r="D140" s="10">
        <v>-10.59603</v>
      </c>
      <c r="E140" s="10">
        <v>-67.687069</v>
      </c>
      <c r="F140" s="10">
        <v>212</v>
      </c>
      <c r="G140" s="10" t="s">
        <v>175</v>
      </c>
      <c r="H140" s="10">
        <v>108</v>
      </c>
      <c r="I140" s="10">
        <v>80</v>
      </c>
      <c r="J140" s="12" t="s">
        <v>41</v>
      </c>
      <c r="K140" s="1"/>
    </row>
    <row r="141" spans="1:11" ht="15" customHeight="1">
      <c r="A141" s="1">
        <f t="shared" si="2"/>
        <v>138</v>
      </c>
      <c r="B141" s="10" t="s">
        <v>71</v>
      </c>
      <c r="C141" s="11" t="s">
        <v>113</v>
      </c>
      <c r="D141" s="10">
        <v>-10.110988</v>
      </c>
      <c r="E141" s="10">
        <v>-67.0447</v>
      </c>
      <c r="F141" s="10">
        <v>203</v>
      </c>
      <c r="G141" s="12" t="s">
        <v>368</v>
      </c>
      <c r="H141" s="10">
        <v>140</v>
      </c>
      <c r="I141" s="10"/>
      <c r="J141" s="12" t="s">
        <v>35</v>
      </c>
      <c r="K141" s="1"/>
    </row>
    <row r="142" spans="1:11" ht="15" customHeight="1">
      <c r="A142" s="1">
        <f t="shared" si="2"/>
        <v>139</v>
      </c>
      <c r="B142" s="10" t="s">
        <v>831</v>
      </c>
      <c r="C142" s="11" t="s">
        <v>1392</v>
      </c>
      <c r="D142" s="10">
        <v>-9.734399</v>
      </c>
      <c r="E142" s="10">
        <v>-67.259218</v>
      </c>
      <c r="F142" s="10">
        <v>176</v>
      </c>
      <c r="G142" s="10" t="s">
        <v>832</v>
      </c>
      <c r="H142" s="10">
        <v>250</v>
      </c>
      <c r="I142" s="10"/>
      <c r="J142" s="10" t="s">
        <v>41</v>
      </c>
      <c r="K142" s="1"/>
    </row>
    <row r="143" spans="1:11" ht="15" customHeight="1">
      <c r="A143" s="1">
        <f t="shared" si="2"/>
        <v>140</v>
      </c>
      <c r="B143" s="10" t="s">
        <v>862</v>
      </c>
      <c r="C143" s="11" t="s">
        <v>2606</v>
      </c>
      <c r="D143" s="10">
        <v>-9.822468</v>
      </c>
      <c r="E143" s="10">
        <v>-67.374032</v>
      </c>
      <c r="F143" s="10">
        <v>180</v>
      </c>
      <c r="G143" s="10" t="s">
        <v>2599</v>
      </c>
      <c r="H143" s="10">
        <v>204</v>
      </c>
      <c r="I143" s="10">
        <v>182</v>
      </c>
      <c r="J143" s="10" t="s">
        <v>766</v>
      </c>
      <c r="K143" s="1"/>
    </row>
    <row r="144" spans="1:11" ht="15" customHeight="1">
      <c r="A144" s="1">
        <f t="shared" si="2"/>
        <v>141</v>
      </c>
      <c r="B144" s="10" t="s">
        <v>179</v>
      </c>
      <c r="C144" s="13" t="s">
        <v>632</v>
      </c>
      <c r="D144" s="10">
        <v>-10.071089</v>
      </c>
      <c r="E144" s="10">
        <v>-68.004099</v>
      </c>
      <c r="F144" s="10">
        <v>151</v>
      </c>
      <c r="G144" s="10" t="s">
        <v>19</v>
      </c>
      <c r="H144" s="10">
        <v>160</v>
      </c>
      <c r="I144" s="10">
        <v>150</v>
      </c>
      <c r="J144" s="12" t="s">
        <v>40</v>
      </c>
      <c r="K144" s="1"/>
    </row>
    <row r="145" spans="1:11" ht="15" customHeight="1">
      <c r="A145" s="1">
        <f t="shared" si="2"/>
        <v>142</v>
      </c>
      <c r="B145" s="10" t="s">
        <v>239</v>
      </c>
      <c r="C145" s="13" t="s">
        <v>633</v>
      </c>
      <c r="D145" s="10">
        <v>-10.111203</v>
      </c>
      <c r="E145" s="10">
        <v>-67.582607</v>
      </c>
      <c r="F145" s="10">
        <v>198</v>
      </c>
      <c r="G145" s="10" t="s">
        <v>175</v>
      </c>
      <c r="H145" s="10">
        <v>100</v>
      </c>
      <c r="I145" s="10">
        <v>84</v>
      </c>
      <c r="J145" s="12" t="s">
        <v>40</v>
      </c>
      <c r="K145" s="1"/>
    </row>
    <row r="146" spans="1:11" ht="15" customHeight="1">
      <c r="A146" s="1">
        <f t="shared" si="2"/>
        <v>143</v>
      </c>
      <c r="B146" s="10" t="s">
        <v>6</v>
      </c>
      <c r="C146" s="13" t="s">
        <v>2231</v>
      </c>
      <c r="D146" s="10">
        <v>-9.960923</v>
      </c>
      <c r="E146" s="10">
        <v>-67.479536</v>
      </c>
      <c r="F146" s="10">
        <v>187</v>
      </c>
      <c r="G146" s="10" t="s">
        <v>2224</v>
      </c>
      <c r="H146" s="10">
        <v>160</v>
      </c>
      <c r="I146" s="10">
        <v>150</v>
      </c>
      <c r="J146" s="12" t="s">
        <v>41</v>
      </c>
      <c r="K146" s="1"/>
    </row>
    <row r="147" spans="1:11" ht="15" customHeight="1">
      <c r="A147" s="1">
        <f t="shared" si="2"/>
        <v>144</v>
      </c>
      <c r="B147" s="10" t="s">
        <v>72</v>
      </c>
      <c r="C147" s="11" t="s">
        <v>73</v>
      </c>
      <c r="D147" s="10">
        <v>-10.110106</v>
      </c>
      <c r="E147" s="10">
        <v>-67.046782</v>
      </c>
      <c r="F147" s="10">
        <v>204</v>
      </c>
      <c r="G147" s="12" t="s">
        <v>368</v>
      </c>
      <c r="H147" s="10">
        <v>140</v>
      </c>
      <c r="I147" s="10"/>
      <c r="J147" s="12" t="s">
        <v>38</v>
      </c>
      <c r="K147" s="1"/>
    </row>
    <row r="148" spans="1:11" ht="15" customHeight="1">
      <c r="A148" s="1">
        <f t="shared" si="2"/>
        <v>145</v>
      </c>
      <c r="B148" s="10" t="s">
        <v>137</v>
      </c>
      <c r="C148" s="11" t="s">
        <v>2254</v>
      </c>
      <c r="D148" s="10">
        <v>-9.7012</v>
      </c>
      <c r="E148" s="10">
        <v>-67.666882</v>
      </c>
      <c r="F148" s="10">
        <v>206</v>
      </c>
      <c r="G148" s="10" t="s">
        <v>2255</v>
      </c>
      <c r="H148" s="10">
        <v>206</v>
      </c>
      <c r="I148" s="10">
        <v>197</v>
      </c>
      <c r="J148" s="10" t="s">
        <v>98</v>
      </c>
      <c r="K148" s="1"/>
    </row>
    <row r="149" spans="1:11" ht="15" customHeight="1">
      <c r="A149" s="1">
        <f t="shared" si="2"/>
        <v>146</v>
      </c>
      <c r="B149" s="10" t="s">
        <v>954</v>
      </c>
      <c r="C149" s="13" t="s">
        <v>1246</v>
      </c>
      <c r="D149" s="10">
        <v>-9.793096</v>
      </c>
      <c r="E149" s="10">
        <v>-66.970692</v>
      </c>
      <c r="F149" s="10">
        <v>203</v>
      </c>
      <c r="G149" s="10" t="s">
        <v>1245</v>
      </c>
      <c r="H149" s="10">
        <v>196</v>
      </c>
      <c r="I149" s="10"/>
      <c r="J149" s="12" t="s">
        <v>766</v>
      </c>
      <c r="K149" s="1"/>
    </row>
    <row r="150" spans="1:11" ht="15" customHeight="1">
      <c r="A150" s="1">
        <f t="shared" si="2"/>
        <v>147</v>
      </c>
      <c r="B150" s="10" t="s">
        <v>1162</v>
      </c>
      <c r="C150" s="13" t="s">
        <v>1163</v>
      </c>
      <c r="D150" s="10">
        <v>-10.386518</v>
      </c>
      <c r="E150" s="10">
        <v>-67.521938</v>
      </c>
      <c r="F150" s="10">
        <v>219</v>
      </c>
      <c r="G150" s="12" t="s">
        <v>1145</v>
      </c>
      <c r="H150" s="10">
        <v>78</v>
      </c>
      <c r="I150" s="10">
        <v>73</v>
      </c>
      <c r="J150" s="10" t="s">
        <v>766</v>
      </c>
      <c r="K150" s="1"/>
    </row>
    <row r="151" spans="1:11" ht="15" customHeight="1">
      <c r="A151" s="1">
        <f t="shared" si="2"/>
        <v>148</v>
      </c>
      <c r="B151" s="10" t="s">
        <v>1165</v>
      </c>
      <c r="C151" s="13" t="s">
        <v>1166</v>
      </c>
      <c r="D151" s="10">
        <v>-10.386163</v>
      </c>
      <c r="E151" s="10">
        <v>-67.519741</v>
      </c>
      <c r="F151" s="10">
        <v>220</v>
      </c>
      <c r="G151" s="12" t="s">
        <v>1145</v>
      </c>
      <c r="H151" s="10">
        <v>88</v>
      </c>
      <c r="I151" s="10"/>
      <c r="J151" s="10" t="s">
        <v>766</v>
      </c>
      <c r="K151" s="1"/>
    </row>
    <row r="152" spans="1:11" ht="15" customHeight="1">
      <c r="A152" s="1">
        <f t="shared" si="2"/>
        <v>149</v>
      </c>
      <c r="B152" s="10" t="s">
        <v>1230</v>
      </c>
      <c r="C152" s="13" t="s">
        <v>1231</v>
      </c>
      <c r="D152" s="10">
        <v>-9.753506</v>
      </c>
      <c r="E152" s="10">
        <v>-67.033509</v>
      </c>
      <c r="F152" s="10">
        <v>144</v>
      </c>
      <c r="G152" s="12" t="s">
        <v>1228</v>
      </c>
      <c r="H152" s="10">
        <v>154</v>
      </c>
      <c r="I152" s="10"/>
      <c r="J152" s="10" t="s">
        <v>766</v>
      </c>
      <c r="K152" s="1"/>
    </row>
    <row r="153" spans="1:11" ht="15" customHeight="1">
      <c r="A153" s="1">
        <f t="shared" si="2"/>
        <v>150</v>
      </c>
      <c r="B153" s="10" t="s">
        <v>1287</v>
      </c>
      <c r="C153" s="13" t="s">
        <v>1288</v>
      </c>
      <c r="D153" s="10">
        <v>-9.786186</v>
      </c>
      <c r="E153" s="10">
        <v>-66.950081</v>
      </c>
      <c r="F153" s="10">
        <v>187</v>
      </c>
      <c r="G153" s="12" t="s">
        <v>1284</v>
      </c>
      <c r="H153" s="10">
        <v>97</v>
      </c>
      <c r="I153" s="10">
        <v>90</v>
      </c>
      <c r="J153" s="10" t="s">
        <v>766</v>
      </c>
      <c r="K153" s="1"/>
    </row>
    <row r="154" spans="1:11" ht="15" customHeight="1">
      <c r="A154" s="1">
        <f t="shared" si="2"/>
        <v>151</v>
      </c>
      <c r="B154" s="10" t="s">
        <v>1355</v>
      </c>
      <c r="C154" s="13" t="s">
        <v>2607</v>
      </c>
      <c r="D154" s="10">
        <v>-9.598008</v>
      </c>
      <c r="E154" s="10">
        <v>-67.397359</v>
      </c>
      <c r="F154" s="10">
        <v>181</v>
      </c>
      <c r="G154" s="12" t="s">
        <v>2599</v>
      </c>
      <c r="H154" s="10">
        <v>172</v>
      </c>
      <c r="I154" s="10">
        <v>138</v>
      </c>
      <c r="J154" s="10" t="s">
        <v>766</v>
      </c>
      <c r="K154" s="1"/>
    </row>
    <row r="155" spans="1:11" ht="15" customHeight="1">
      <c r="A155" s="1">
        <f t="shared" si="2"/>
        <v>152</v>
      </c>
      <c r="B155" s="10" t="s">
        <v>1469</v>
      </c>
      <c r="C155" s="13" t="s">
        <v>1470</v>
      </c>
      <c r="D155" s="10">
        <v>-9.835034</v>
      </c>
      <c r="E155" s="10">
        <v>-67.504539</v>
      </c>
      <c r="F155" s="10">
        <v>180</v>
      </c>
      <c r="G155" s="12" t="s">
        <v>1468</v>
      </c>
      <c r="H155" s="10">
        <v>164</v>
      </c>
      <c r="I155" s="10"/>
      <c r="J155" s="10" t="s">
        <v>766</v>
      </c>
      <c r="K155" s="1"/>
    </row>
    <row r="156" spans="1:11" ht="15" customHeight="1">
      <c r="A156" s="1">
        <f t="shared" si="2"/>
        <v>153</v>
      </c>
      <c r="B156" s="10" t="s">
        <v>1479</v>
      </c>
      <c r="C156" s="13" t="s">
        <v>1480</v>
      </c>
      <c r="D156" s="10">
        <v>-9.68233</v>
      </c>
      <c r="E156" s="10">
        <v>-67.349839</v>
      </c>
      <c r="F156" s="10">
        <v>198</v>
      </c>
      <c r="G156" s="12" t="s">
        <v>1468</v>
      </c>
      <c r="H156" s="10">
        <v>314</v>
      </c>
      <c r="I156" s="10"/>
      <c r="J156" s="10" t="s">
        <v>766</v>
      </c>
      <c r="K156" s="1"/>
    </row>
    <row r="157" spans="1:11" ht="15" customHeight="1">
      <c r="A157" s="1">
        <f t="shared" si="2"/>
        <v>154</v>
      </c>
      <c r="B157" s="10" t="s">
        <v>1481</v>
      </c>
      <c r="C157" s="11" t="s">
        <v>1483</v>
      </c>
      <c r="D157" s="10">
        <v>-9.800084</v>
      </c>
      <c r="E157" s="10">
        <v>-67.358183</v>
      </c>
      <c r="F157" s="10">
        <v>202</v>
      </c>
      <c r="G157" s="12" t="s">
        <v>1482</v>
      </c>
      <c r="H157" s="10">
        <v>120</v>
      </c>
      <c r="I157" s="10"/>
      <c r="J157" s="10" t="s">
        <v>766</v>
      </c>
      <c r="K157" s="1"/>
    </row>
    <row r="158" spans="1:11" ht="15" customHeight="1">
      <c r="A158" s="1">
        <f t="shared" si="2"/>
        <v>155</v>
      </c>
      <c r="B158" s="10" t="s">
        <v>1489</v>
      </c>
      <c r="C158" s="11" t="s">
        <v>1490</v>
      </c>
      <c r="D158" s="10">
        <v>-10.147779</v>
      </c>
      <c r="E158" s="10">
        <v>-67.046816</v>
      </c>
      <c r="F158" s="10">
        <v>210</v>
      </c>
      <c r="G158" s="12" t="s">
        <v>1482</v>
      </c>
      <c r="H158" s="10">
        <v>280</v>
      </c>
      <c r="I158" s="10"/>
      <c r="J158" s="10" t="s">
        <v>766</v>
      </c>
      <c r="K158" s="1"/>
    </row>
    <row r="159" spans="1:11" ht="15" customHeight="1">
      <c r="A159" s="1">
        <f t="shared" si="2"/>
        <v>156</v>
      </c>
      <c r="B159" s="10" t="s">
        <v>1582</v>
      </c>
      <c r="C159" s="13" t="s">
        <v>1583</v>
      </c>
      <c r="D159" s="10">
        <v>-9.768902</v>
      </c>
      <c r="E159" s="10">
        <v>-67.192224</v>
      </c>
      <c r="F159" s="10">
        <v>156</v>
      </c>
      <c r="G159" s="12" t="s">
        <v>1482</v>
      </c>
      <c r="H159" s="10">
        <v>250</v>
      </c>
      <c r="I159" s="10">
        <v>160</v>
      </c>
      <c r="J159" s="10" t="s">
        <v>766</v>
      </c>
      <c r="K159" s="1"/>
    </row>
    <row r="160" spans="1:11" ht="15" customHeight="1">
      <c r="A160" s="1">
        <f t="shared" si="2"/>
        <v>157</v>
      </c>
      <c r="B160" s="10" t="s">
        <v>955</v>
      </c>
      <c r="C160" s="13" t="s">
        <v>957</v>
      </c>
      <c r="D160" s="10">
        <v>-9.940019</v>
      </c>
      <c r="E160" s="10">
        <v>-67.004165</v>
      </c>
      <c r="F160" s="10">
        <v>163</v>
      </c>
      <c r="G160" s="10" t="s">
        <v>953</v>
      </c>
      <c r="H160" s="10">
        <v>72</v>
      </c>
      <c r="I160" s="10"/>
      <c r="J160" s="12" t="s">
        <v>766</v>
      </c>
      <c r="K160" s="1"/>
    </row>
    <row r="161" spans="1:11" ht="15" customHeight="1">
      <c r="A161" s="1">
        <f t="shared" si="2"/>
        <v>158</v>
      </c>
      <c r="B161" s="10" t="s">
        <v>1584</v>
      </c>
      <c r="C161" s="13" t="s">
        <v>1585</v>
      </c>
      <c r="D161" s="10">
        <v>-9.684261</v>
      </c>
      <c r="E161" s="10">
        <v>-67.172653</v>
      </c>
      <c r="F161" s="10">
        <v>153</v>
      </c>
      <c r="G161" s="10" t="s">
        <v>1579</v>
      </c>
      <c r="H161" s="10">
        <v>130</v>
      </c>
      <c r="I161" s="10"/>
      <c r="J161" s="10" t="s">
        <v>766</v>
      </c>
      <c r="K161" s="1"/>
    </row>
    <row r="162" spans="1:11" ht="15" customHeight="1">
      <c r="A162" s="1">
        <f t="shared" si="2"/>
        <v>159</v>
      </c>
      <c r="B162" s="10" t="s">
        <v>1591</v>
      </c>
      <c r="C162" s="13" t="s">
        <v>1592</v>
      </c>
      <c r="D162" s="10">
        <v>-9.730998</v>
      </c>
      <c r="E162" s="10">
        <v>-67.112351</v>
      </c>
      <c r="F162" s="10">
        <v>155</v>
      </c>
      <c r="G162" s="10" t="s">
        <v>1588</v>
      </c>
      <c r="H162" s="10">
        <v>124</v>
      </c>
      <c r="I162" s="10"/>
      <c r="J162" s="10" t="s">
        <v>766</v>
      </c>
      <c r="K162" s="1"/>
    </row>
    <row r="163" spans="1:11" ht="15" customHeight="1">
      <c r="A163" s="1">
        <f t="shared" si="2"/>
        <v>160</v>
      </c>
      <c r="B163" s="10" t="s">
        <v>1605</v>
      </c>
      <c r="C163" s="13" t="s">
        <v>1606</v>
      </c>
      <c r="D163" s="10">
        <v>-9.625693</v>
      </c>
      <c r="E163" s="10">
        <v>-67.922604</v>
      </c>
      <c r="F163" s="10">
        <v>161</v>
      </c>
      <c r="G163" s="10" t="s">
        <v>1596</v>
      </c>
      <c r="H163" s="10">
        <v>196</v>
      </c>
      <c r="I163" s="10"/>
      <c r="J163" s="10" t="s">
        <v>766</v>
      </c>
      <c r="K163" s="1"/>
    </row>
    <row r="164" spans="1:11" ht="15" customHeight="1">
      <c r="A164" s="1">
        <f t="shared" si="2"/>
        <v>161</v>
      </c>
      <c r="B164" s="10" t="s">
        <v>1626</v>
      </c>
      <c r="C164" s="13" t="s">
        <v>1627</v>
      </c>
      <c r="D164" s="10">
        <v>-9.791983</v>
      </c>
      <c r="E164" s="10">
        <v>-67.060025</v>
      </c>
      <c r="F164" s="10">
        <v>166</v>
      </c>
      <c r="G164" s="12" t="s">
        <v>1588</v>
      </c>
      <c r="H164" s="10">
        <v>100</v>
      </c>
      <c r="I164" s="10"/>
      <c r="J164" s="10" t="s">
        <v>766</v>
      </c>
      <c r="K164" s="1"/>
    </row>
    <row r="165" spans="1:11" ht="15" customHeight="1">
      <c r="A165" s="1">
        <f t="shared" si="2"/>
        <v>162</v>
      </c>
      <c r="B165" s="10" t="s">
        <v>1629</v>
      </c>
      <c r="C165" s="13" t="s">
        <v>1119</v>
      </c>
      <c r="D165" s="10">
        <v>-9.76957</v>
      </c>
      <c r="E165" s="10">
        <v>-67.062292</v>
      </c>
      <c r="F165" s="10">
        <v>177</v>
      </c>
      <c r="G165" s="10" t="s">
        <v>1079</v>
      </c>
      <c r="H165" s="10">
        <v>128</v>
      </c>
      <c r="I165" s="10"/>
      <c r="J165" s="10" t="s">
        <v>766</v>
      </c>
      <c r="K165" s="1"/>
    </row>
    <row r="166" spans="1:11" ht="15" customHeight="1">
      <c r="A166" s="1">
        <f t="shared" si="2"/>
        <v>163</v>
      </c>
      <c r="B166" s="10" t="s">
        <v>1714</v>
      </c>
      <c r="C166" s="13" t="s">
        <v>1715</v>
      </c>
      <c r="D166" s="10">
        <v>-9.734177</v>
      </c>
      <c r="E166" s="10">
        <v>-67.122157</v>
      </c>
      <c r="F166" s="10">
        <v>139</v>
      </c>
      <c r="G166" s="10" t="s">
        <v>1716</v>
      </c>
      <c r="H166" s="10">
        <v>123</v>
      </c>
      <c r="I166" s="10"/>
      <c r="J166" s="10" t="s">
        <v>766</v>
      </c>
      <c r="K166" s="1"/>
    </row>
    <row r="167" spans="1:11" ht="15" customHeight="1">
      <c r="A167" s="1">
        <f t="shared" si="2"/>
        <v>164</v>
      </c>
      <c r="B167" s="10" t="s">
        <v>2322</v>
      </c>
      <c r="C167" s="13" t="s">
        <v>2323</v>
      </c>
      <c r="D167" s="10">
        <v>-9.710536</v>
      </c>
      <c r="E167" s="10">
        <v>-67.120314</v>
      </c>
      <c r="F167" s="10">
        <v>155</v>
      </c>
      <c r="G167" s="12" t="s">
        <v>2320</v>
      </c>
      <c r="H167" s="10">
        <v>92</v>
      </c>
      <c r="I167" s="10">
        <v>73</v>
      </c>
      <c r="J167" s="10" t="s">
        <v>766</v>
      </c>
      <c r="K167" s="1"/>
    </row>
    <row r="168" spans="1:11" ht="15" customHeight="1">
      <c r="A168" s="1">
        <f t="shared" si="2"/>
        <v>165</v>
      </c>
      <c r="B168" s="10" t="s">
        <v>2333</v>
      </c>
      <c r="C168" s="13" t="s">
        <v>2334</v>
      </c>
      <c r="D168" s="10">
        <v>-10.62338</v>
      </c>
      <c r="E168" s="10">
        <v>-67.816322</v>
      </c>
      <c r="F168" s="10">
        <v>230</v>
      </c>
      <c r="G168" s="12" t="s">
        <v>2335</v>
      </c>
      <c r="H168" s="10">
        <v>107</v>
      </c>
      <c r="I168" s="10">
        <v>88</v>
      </c>
      <c r="J168" s="10" t="s">
        <v>766</v>
      </c>
      <c r="K168" s="1"/>
    </row>
    <row r="169" spans="1:11" ht="15" customHeight="1">
      <c r="A169" s="1">
        <f t="shared" si="2"/>
        <v>166</v>
      </c>
      <c r="B169" s="10" t="s">
        <v>2487</v>
      </c>
      <c r="C169" s="13" t="s">
        <v>2488</v>
      </c>
      <c r="D169" s="10">
        <v>-10.009968</v>
      </c>
      <c r="E169" s="10">
        <v>-67.014117</v>
      </c>
      <c r="F169" s="10">
        <v>188</v>
      </c>
      <c r="G169" s="12" t="s">
        <v>2489</v>
      </c>
      <c r="H169" s="10">
        <v>103</v>
      </c>
      <c r="I169" s="10"/>
      <c r="J169" s="10" t="s">
        <v>766</v>
      </c>
      <c r="K169" s="1"/>
    </row>
    <row r="170" spans="1:11" ht="15" customHeight="1">
      <c r="A170" s="1">
        <f t="shared" si="2"/>
        <v>167</v>
      </c>
      <c r="B170" s="10" t="s">
        <v>2505</v>
      </c>
      <c r="C170" s="11" t="s">
        <v>2506</v>
      </c>
      <c r="D170" s="38">
        <v>-10.178332</v>
      </c>
      <c r="E170" s="38">
        <v>-66.978113</v>
      </c>
      <c r="F170" s="39">
        <v>144</v>
      </c>
      <c r="G170" s="10" t="s">
        <v>2489</v>
      </c>
      <c r="H170" s="10">
        <v>134</v>
      </c>
      <c r="I170" s="10"/>
      <c r="J170" s="10" t="s">
        <v>766</v>
      </c>
      <c r="K170" s="1"/>
    </row>
    <row r="171" spans="1:11" ht="15" customHeight="1">
      <c r="A171" s="1">
        <f t="shared" si="2"/>
        <v>168</v>
      </c>
      <c r="B171" s="10" t="s">
        <v>956</v>
      </c>
      <c r="C171" s="13" t="s">
        <v>958</v>
      </c>
      <c r="D171" s="10">
        <v>-9.787109</v>
      </c>
      <c r="E171" s="10">
        <v>-66.955297</v>
      </c>
      <c r="F171" s="10">
        <v>206</v>
      </c>
      <c r="G171" s="10" t="s">
        <v>953</v>
      </c>
      <c r="H171" s="10">
        <v>188</v>
      </c>
      <c r="I171" s="10"/>
      <c r="J171" s="12" t="s">
        <v>766</v>
      </c>
      <c r="K171" s="1"/>
    </row>
    <row r="172" spans="1:11" ht="15" customHeight="1">
      <c r="A172" s="1">
        <f t="shared" si="2"/>
        <v>169</v>
      </c>
      <c r="B172" s="10" t="s">
        <v>2507</v>
      </c>
      <c r="C172" s="11" t="s">
        <v>2508</v>
      </c>
      <c r="D172" s="38">
        <v>-10.185352</v>
      </c>
      <c r="E172" s="38">
        <v>-66.993159</v>
      </c>
      <c r="F172" s="39">
        <v>147</v>
      </c>
      <c r="G172" s="10" t="s">
        <v>2489</v>
      </c>
      <c r="H172" s="10">
        <v>184</v>
      </c>
      <c r="I172" s="10"/>
      <c r="J172" s="10" t="s">
        <v>766</v>
      </c>
      <c r="K172" s="1"/>
    </row>
    <row r="173" spans="1:11" ht="15" customHeight="1">
      <c r="A173" s="1">
        <f t="shared" si="2"/>
        <v>170</v>
      </c>
      <c r="B173" s="10" t="s">
        <v>2523</v>
      </c>
      <c r="C173" s="11" t="s">
        <v>536</v>
      </c>
      <c r="D173" s="38">
        <v>-9.956303</v>
      </c>
      <c r="E173" s="38">
        <v>-67.299078</v>
      </c>
      <c r="F173" s="39">
        <v>184</v>
      </c>
      <c r="G173" s="10" t="s">
        <v>2524</v>
      </c>
      <c r="H173" s="10">
        <v>90</v>
      </c>
      <c r="I173" s="10"/>
      <c r="J173" s="10" t="s">
        <v>766</v>
      </c>
      <c r="K173" s="1"/>
    </row>
    <row r="174" spans="1:11" ht="15" customHeight="1">
      <c r="A174" s="1">
        <f t="shared" si="2"/>
        <v>171</v>
      </c>
      <c r="B174" s="10" t="s">
        <v>2574</v>
      </c>
      <c r="C174" s="11" t="s">
        <v>2575</v>
      </c>
      <c r="D174" s="38">
        <v>-9.960282</v>
      </c>
      <c r="E174" s="38">
        <v>-67.362453</v>
      </c>
      <c r="F174" s="39">
        <v>177</v>
      </c>
      <c r="G174" s="12" t="s">
        <v>2576</v>
      </c>
      <c r="H174" s="10">
        <v>58</v>
      </c>
      <c r="I174" s="10"/>
      <c r="J174" s="10" t="s">
        <v>766</v>
      </c>
      <c r="K174" s="1"/>
    </row>
    <row r="175" spans="1:11" ht="15" customHeight="1">
      <c r="A175" s="1">
        <f t="shared" si="2"/>
        <v>172</v>
      </c>
      <c r="B175" s="10" t="s">
        <v>2577</v>
      </c>
      <c r="C175" s="11" t="s">
        <v>1166</v>
      </c>
      <c r="D175" s="38">
        <v>-9.713319</v>
      </c>
      <c r="E175" s="38">
        <v>-67.221475</v>
      </c>
      <c r="F175" s="39">
        <v>190</v>
      </c>
      <c r="G175" s="12" t="s">
        <v>2576</v>
      </c>
      <c r="H175" s="10">
        <v>88</v>
      </c>
      <c r="I175" s="10"/>
      <c r="J175" s="10" t="s">
        <v>766</v>
      </c>
      <c r="K175" s="1"/>
    </row>
    <row r="176" spans="1:11" ht="15" customHeight="1">
      <c r="A176" s="1">
        <f t="shared" si="2"/>
        <v>173</v>
      </c>
      <c r="B176" s="10" t="s">
        <v>2600</v>
      </c>
      <c r="C176" s="11" t="s">
        <v>2601</v>
      </c>
      <c r="D176" s="38">
        <v>-9.817758</v>
      </c>
      <c r="E176" s="38">
        <v>-67.291543</v>
      </c>
      <c r="F176" s="39">
        <v>139</v>
      </c>
      <c r="G176" s="12" t="s">
        <v>2599</v>
      </c>
      <c r="H176" s="10">
        <v>93</v>
      </c>
      <c r="I176" s="10">
        <v>83</v>
      </c>
      <c r="J176" s="10" t="s">
        <v>766</v>
      </c>
      <c r="K176" s="1"/>
    </row>
    <row r="177" spans="1:11" ht="15" customHeight="1">
      <c r="A177" s="1">
        <f t="shared" si="2"/>
        <v>174</v>
      </c>
      <c r="B177" s="10" t="s">
        <v>2602</v>
      </c>
      <c r="C177" s="11" t="s">
        <v>2603</v>
      </c>
      <c r="D177" s="38">
        <v>-9.838341</v>
      </c>
      <c r="E177" s="38">
        <v>-67.303862</v>
      </c>
      <c r="F177" s="39">
        <v>142</v>
      </c>
      <c r="G177" s="12" t="s">
        <v>2599</v>
      </c>
      <c r="H177" s="10">
        <v>90</v>
      </c>
      <c r="I177" s="10">
        <v>60</v>
      </c>
      <c r="J177" s="10" t="s">
        <v>766</v>
      </c>
      <c r="K177" s="1"/>
    </row>
    <row r="178" spans="1:11" ht="15" customHeight="1">
      <c r="A178" s="1">
        <f t="shared" si="2"/>
        <v>175</v>
      </c>
      <c r="B178" s="10" t="s">
        <v>2612</v>
      </c>
      <c r="C178" s="13" t="s">
        <v>2613</v>
      </c>
      <c r="D178" s="10">
        <v>-9.955039</v>
      </c>
      <c r="E178" s="10">
        <v>-66.759283</v>
      </c>
      <c r="F178" s="10">
        <v>204</v>
      </c>
      <c r="G178" s="12" t="s">
        <v>2611</v>
      </c>
      <c r="H178" s="10">
        <v>90</v>
      </c>
      <c r="I178" s="10"/>
      <c r="J178" s="10" t="s">
        <v>766</v>
      </c>
      <c r="K178" s="1"/>
    </row>
    <row r="179" spans="1:11" ht="15" customHeight="1">
      <c r="A179" s="1">
        <f t="shared" si="2"/>
        <v>176</v>
      </c>
      <c r="B179" s="10" t="s">
        <v>2619</v>
      </c>
      <c r="C179" s="11" t="s">
        <v>2620</v>
      </c>
      <c r="D179" s="38">
        <v>-9.675678</v>
      </c>
      <c r="E179" s="38">
        <v>-67.39233</v>
      </c>
      <c r="F179" s="39">
        <v>181</v>
      </c>
      <c r="G179" s="12" t="s">
        <v>2621</v>
      </c>
      <c r="H179" s="10">
        <v>132</v>
      </c>
      <c r="I179" s="10"/>
      <c r="J179" s="10" t="s">
        <v>766</v>
      </c>
      <c r="K179" s="1"/>
    </row>
    <row r="180" spans="1:11" ht="15" customHeight="1">
      <c r="A180" s="1">
        <f t="shared" si="2"/>
        <v>177</v>
      </c>
      <c r="B180" s="10" t="s">
        <v>2638</v>
      </c>
      <c r="C180" s="11" t="s">
        <v>1606</v>
      </c>
      <c r="D180" s="38">
        <v>-9.827812</v>
      </c>
      <c r="E180" s="38">
        <v>-67.325409</v>
      </c>
      <c r="F180" s="39">
        <v>146</v>
      </c>
      <c r="G180" s="12" t="s">
        <v>2637</v>
      </c>
      <c r="H180" s="10">
        <v>196</v>
      </c>
      <c r="I180" s="10"/>
      <c r="J180" s="10" t="s">
        <v>766</v>
      </c>
      <c r="K180" s="1"/>
    </row>
    <row r="181" spans="1:11" ht="15" customHeight="1">
      <c r="A181" s="1">
        <f t="shared" si="2"/>
        <v>178</v>
      </c>
      <c r="B181" s="10" t="s">
        <v>2717</v>
      </c>
      <c r="C181" s="11" t="s">
        <v>2718</v>
      </c>
      <c r="D181" s="38">
        <v>-10.05233</v>
      </c>
      <c r="E181" s="38">
        <v>-67.483424</v>
      </c>
      <c r="F181" s="39">
        <v>155</v>
      </c>
      <c r="G181" s="12" t="s">
        <v>2708</v>
      </c>
      <c r="H181" s="10">
        <v>82</v>
      </c>
      <c r="I181" s="10"/>
      <c r="J181" s="10" t="s">
        <v>766</v>
      </c>
      <c r="K181" s="1"/>
    </row>
    <row r="182" spans="1:11" ht="15" customHeight="1">
      <c r="A182" s="1">
        <f t="shared" si="2"/>
        <v>179</v>
      </c>
      <c r="B182" s="10" t="s">
        <v>1015</v>
      </c>
      <c r="C182" s="11" t="s">
        <v>1016</v>
      </c>
      <c r="D182" s="10">
        <v>-10.597523</v>
      </c>
      <c r="E182" s="10">
        <v>-67.817313</v>
      </c>
      <c r="F182" s="10">
        <v>216</v>
      </c>
      <c r="G182" s="10" t="s">
        <v>1011</v>
      </c>
      <c r="H182" s="10">
        <v>232</v>
      </c>
      <c r="I182" s="10">
        <v>210</v>
      </c>
      <c r="J182" s="12" t="s">
        <v>41</v>
      </c>
      <c r="K182" s="1"/>
    </row>
    <row r="183" spans="1:11" ht="15" customHeight="1">
      <c r="A183" s="1">
        <f t="shared" si="2"/>
        <v>180</v>
      </c>
      <c r="B183" s="10" t="s">
        <v>2818</v>
      </c>
      <c r="C183" s="13" t="s">
        <v>2819</v>
      </c>
      <c r="D183" s="10">
        <v>-10.16937</v>
      </c>
      <c r="E183" s="10">
        <v>-66.975649</v>
      </c>
      <c r="F183" s="10">
        <v>153</v>
      </c>
      <c r="G183" s="10" t="s">
        <v>2816</v>
      </c>
      <c r="H183" s="10">
        <v>128</v>
      </c>
      <c r="I183" s="10"/>
      <c r="J183" s="10" t="s">
        <v>766</v>
      </c>
      <c r="K183" s="1"/>
    </row>
    <row r="184" spans="1:11" ht="15" customHeight="1">
      <c r="A184" s="1">
        <f t="shared" si="2"/>
        <v>181</v>
      </c>
      <c r="B184" s="10" t="s">
        <v>2892</v>
      </c>
      <c r="C184" s="13" t="s">
        <v>2893</v>
      </c>
      <c r="D184" s="10">
        <v>-10.100752</v>
      </c>
      <c r="E184" s="10">
        <v>-66.947537</v>
      </c>
      <c r="F184" s="10">
        <v>139</v>
      </c>
      <c r="G184" s="10" t="s">
        <v>2886</v>
      </c>
      <c r="H184" s="10">
        <v>157</v>
      </c>
      <c r="I184" s="10"/>
      <c r="J184" s="10" t="s">
        <v>766</v>
      </c>
      <c r="K184" s="1"/>
    </row>
    <row r="185" spans="1:11" ht="15" customHeight="1">
      <c r="A185" s="1">
        <f t="shared" si="2"/>
        <v>182</v>
      </c>
      <c r="B185" s="10" t="s">
        <v>2920</v>
      </c>
      <c r="C185" s="13" t="s">
        <v>2921</v>
      </c>
      <c r="D185" s="10">
        <v>-9.683835</v>
      </c>
      <c r="E185" s="10">
        <v>-67.330498</v>
      </c>
      <c r="F185" s="10">
        <v>178</v>
      </c>
      <c r="G185" s="12" t="s">
        <v>2917</v>
      </c>
      <c r="H185" s="10">
        <v>260</v>
      </c>
      <c r="I185" s="10">
        <v>228</v>
      </c>
      <c r="J185" s="10" t="s">
        <v>766</v>
      </c>
      <c r="K185" s="1"/>
    </row>
    <row r="186" spans="1:11" ht="15" customHeight="1">
      <c r="A186" s="1">
        <f t="shared" si="2"/>
        <v>183</v>
      </c>
      <c r="B186" s="10" t="s">
        <v>2932</v>
      </c>
      <c r="C186" s="13" t="s">
        <v>2933</v>
      </c>
      <c r="D186" s="10">
        <v>-9.663305</v>
      </c>
      <c r="E186" s="10">
        <v>-67.249818</v>
      </c>
      <c r="F186" s="10">
        <v>179</v>
      </c>
      <c r="G186" s="12" t="s">
        <v>2934</v>
      </c>
      <c r="H186" s="10">
        <v>275</v>
      </c>
      <c r="I186" s="10">
        <v>246</v>
      </c>
      <c r="J186" s="10" t="s">
        <v>766</v>
      </c>
      <c r="K186" s="1"/>
    </row>
    <row r="187" spans="1:11" ht="15" customHeight="1">
      <c r="A187" s="1">
        <f t="shared" si="2"/>
        <v>184</v>
      </c>
      <c r="B187" s="10" t="s">
        <v>2935</v>
      </c>
      <c r="C187" s="13" t="s">
        <v>2936</v>
      </c>
      <c r="D187" s="10">
        <v>-9.661523</v>
      </c>
      <c r="E187" s="10">
        <v>-67.235316</v>
      </c>
      <c r="F187" s="10">
        <v>167</v>
      </c>
      <c r="G187" s="12" t="s">
        <v>2934</v>
      </c>
      <c r="H187" s="10">
        <v>150</v>
      </c>
      <c r="I187" s="10">
        <v>111</v>
      </c>
      <c r="J187" s="10" t="s">
        <v>766</v>
      </c>
      <c r="K187" s="1"/>
    </row>
    <row r="188" spans="1:11" ht="15" customHeight="1">
      <c r="A188" s="1">
        <f t="shared" si="2"/>
        <v>185</v>
      </c>
      <c r="B188" s="10" t="s">
        <v>2939</v>
      </c>
      <c r="C188" s="13" t="s">
        <v>2940</v>
      </c>
      <c r="D188" s="10">
        <v>-9.81604</v>
      </c>
      <c r="E188" s="10">
        <v>-67.517981</v>
      </c>
      <c r="F188" s="10">
        <v>179</v>
      </c>
      <c r="G188" s="12" t="s">
        <v>2934</v>
      </c>
      <c r="H188" s="10">
        <v>145</v>
      </c>
      <c r="I188" s="10"/>
      <c r="J188" s="10" t="s">
        <v>766</v>
      </c>
      <c r="K188" s="1"/>
    </row>
    <row r="189" spans="1:11" ht="15" customHeight="1">
      <c r="A189" s="1">
        <f t="shared" si="2"/>
        <v>186</v>
      </c>
      <c r="B189" s="10" t="s">
        <v>2941</v>
      </c>
      <c r="C189" s="13" t="s">
        <v>2942</v>
      </c>
      <c r="D189" s="10">
        <v>-10.167062</v>
      </c>
      <c r="E189" s="10">
        <v>-67.691536</v>
      </c>
      <c r="F189" s="10">
        <v>200</v>
      </c>
      <c r="G189" s="12" t="s">
        <v>2934</v>
      </c>
      <c r="H189" s="10">
        <v>248</v>
      </c>
      <c r="I189" s="10">
        <v>220</v>
      </c>
      <c r="J189" s="10" t="s">
        <v>766</v>
      </c>
      <c r="K189" s="1"/>
    </row>
    <row r="190" spans="1:11" ht="15" customHeight="1">
      <c r="A190" s="1">
        <f t="shared" si="2"/>
        <v>187</v>
      </c>
      <c r="B190" s="10" t="s">
        <v>1017</v>
      </c>
      <c r="C190" s="11" t="s">
        <v>1018</v>
      </c>
      <c r="D190" s="10">
        <v>-10.596457</v>
      </c>
      <c r="E190" s="10">
        <v>-67.802826</v>
      </c>
      <c r="F190" s="10">
        <v>222</v>
      </c>
      <c r="G190" s="10" t="s">
        <v>1011</v>
      </c>
      <c r="H190" s="10">
        <v>111</v>
      </c>
      <c r="I190" s="10"/>
      <c r="J190" s="12" t="s">
        <v>41</v>
      </c>
      <c r="K190" s="1"/>
    </row>
    <row r="191" spans="1:11" ht="15" customHeight="1">
      <c r="A191" s="1">
        <f t="shared" si="2"/>
        <v>188</v>
      </c>
      <c r="B191" s="10" t="s">
        <v>1019</v>
      </c>
      <c r="C191" s="11" t="s">
        <v>1020</v>
      </c>
      <c r="D191" s="10">
        <v>-10.607733</v>
      </c>
      <c r="E191" s="10">
        <v>-67.796063</v>
      </c>
      <c r="F191" s="10">
        <v>221</v>
      </c>
      <c r="G191" s="10" t="s">
        <v>1021</v>
      </c>
      <c r="H191" s="10">
        <v>183</v>
      </c>
      <c r="I191" s="10"/>
      <c r="J191" s="12" t="s">
        <v>41</v>
      </c>
      <c r="K191" s="1"/>
    </row>
    <row r="192" spans="1:11" ht="15" customHeight="1">
      <c r="A192" s="1">
        <f t="shared" si="2"/>
        <v>189</v>
      </c>
      <c r="B192" s="10" t="s">
        <v>1077</v>
      </c>
      <c r="C192" s="13" t="s">
        <v>1078</v>
      </c>
      <c r="D192" s="10">
        <v>-9.716406</v>
      </c>
      <c r="E192" s="10">
        <v>-67.126727</v>
      </c>
      <c r="F192" s="10">
        <v>135</v>
      </c>
      <c r="G192" s="10" t="s">
        <v>1079</v>
      </c>
      <c r="H192" s="10">
        <v>169</v>
      </c>
      <c r="I192" s="10"/>
      <c r="J192" s="10" t="s">
        <v>41</v>
      </c>
      <c r="K192" s="1"/>
    </row>
    <row r="193" spans="1:11" ht="15" customHeight="1">
      <c r="A193" s="1">
        <f t="shared" si="2"/>
        <v>190</v>
      </c>
      <c r="B193" s="10" t="s">
        <v>1118</v>
      </c>
      <c r="C193" s="13" t="s">
        <v>1119</v>
      </c>
      <c r="D193" s="10">
        <v>-9.712207</v>
      </c>
      <c r="E193" s="10">
        <v>-67.069545</v>
      </c>
      <c r="F193" s="10">
        <v>170</v>
      </c>
      <c r="G193" s="10" t="s">
        <v>1079</v>
      </c>
      <c r="H193" s="10">
        <v>128</v>
      </c>
      <c r="I193" s="10"/>
      <c r="J193" s="10" t="s">
        <v>41</v>
      </c>
      <c r="K193" s="1"/>
    </row>
    <row r="194" spans="1:11" ht="15" customHeight="1">
      <c r="A194" s="1">
        <f t="shared" si="2"/>
        <v>191</v>
      </c>
      <c r="B194" s="8" t="s">
        <v>1135</v>
      </c>
      <c r="C194" s="7" t="s">
        <v>1136</v>
      </c>
      <c r="D194" s="8">
        <v>-9.880013</v>
      </c>
      <c r="E194" s="8">
        <v>-66.938848</v>
      </c>
      <c r="F194" s="8">
        <v>143</v>
      </c>
      <c r="G194" s="8" t="s">
        <v>1079</v>
      </c>
      <c r="H194" s="10">
        <v>124</v>
      </c>
      <c r="I194" s="10">
        <v>93</v>
      </c>
      <c r="J194" s="18" t="s">
        <v>766</v>
      </c>
      <c r="K194" s="1"/>
    </row>
    <row r="195" spans="1:11" ht="15" customHeight="1">
      <c r="A195" s="1">
        <f t="shared" si="2"/>
        <v>192</v>
      </c>
      <c r="B195" s="10" t="s">
        <v>959</v>
      </c>
      <c r="C195" s="13" t="s">
        <v>961</v>
      </c>
      <c r="D195" s="10">
        <v>-9.688574</v>
      </c>
      <c r="E195" s="10">
        <v>-67.333193</v>
      </c>
      <c r="F195" s="10">
        <v>174</v>
      </c>
      <c r="G195" s="10" t="s">
        <v>960</v>
      </c>
      <c r="H195" s="10">
        <v>282</v>
      </c>
      <c r="I195" s="10"/>
      <c r="J195" s="12" t="s">
        <v>766</v>
      </c>
      <c r="K195" s="1"/>
    </row>
    <row r="196" spans="1:11" ht="15" customHeight="1">
      <c r="A196" s="1">
        <f t="shared" si="2"/>
        <v>193</v>
      </c>
      <c r="B196" s="10" t="s">
        <v>90</v>
      </c>
      <c r="C196" s="13" t="s">
        <v>663</v>
      </c>
      <c r="D196" s="10">
        <v>-10.133578</v>
      </c>
      <c r="E196" s="10">
        <v>-67.556298</v>
      </c>
      <c r="F196" s="10">
        <v>161</v>
      </c>
      <c r="G196" s="12" t="s">
        <v>367</v>
      </c>
      <c r="H196" s="10">
        <v>110</v>
      </c>
      <c r="I196" s="10">
        <v>100</v>
      </c>
      <c r="J196" s="12" t="s">
        <v>37</v>
      </c>
      <c r="K196" s="1"/>
    </row>
    <row r="197" spans="1:11" ht="15" customHeight="1">
      <c r="A197" s="1">
        <f t="shared" si="2"/>
        <v>194</v>
      </c>
      <c r="B197" s="10" t="s">
        <v>753</v>
      </c>
      <c r="C197" s="11" t="s">
        <v>754</v>
      </c>
      <c r="D197" s="10">
        <v>-10.448713</v>
      </c>
      <c r="E197" s="10">
        <v>-67.761273</v>
      </c>
      <c r="F197" s="10">
        <v>220</v>
      </c>
      <c r="G197" s="12" t="s">
        <v>749</v>
      </c>
      <c r="H197" s="10">
        <v>135</v>
      </c>
      <c r="I197" s="10"/>
      <c r="J197" s="10" t="s">
        <v>35</v>
      </c>
      <c r="K197" s="1"/>
    </row>
    <row r="198" spans="1:11" ht="15" customHeight="1">
      <c r="A198" s="1">
        <f t="shared" si="2"/>
        <v>195</v>
      </c>
      <c r="B198" s="12" t="s">
        <v>755</v>
      </c>
      <c r="C198" s="13" t="s">
        <v>756</v>
      </c>
      <c r="D198" s="10">
        <v>-9.827506</v>
      </c>
      <c r="E198" s="10">
        <v>-67.746844</v>
      </c>
      <c r="F198" s="10">
        <v>209</v>
      </c>
      <c r="G198" s="10" t="s">
        <v>749</v>
      </c>
      <c r="H198" s="10">
        <v>140</v>
      </c>
      <c r="I198" s="10">
        <v>110</v>
      </c>
      <c r="J198" s="12" t="s">
        <v>37</v>
      </c>
      <c r="K198" s="1"/>
    </row>
    <row r="199" spans="1:11" ht="15" customHeight="1">
      <c r="A199" s="1">
        <f t="shared" si="2"/>
        <v>196</v>
      </c>
      <c r="B199" s="12" t="s">
        <v>757</v>
      </c>
      <c r="C199" s="13" t="s">
        <v>758</v>
      </c>
      <c r="D199" s="10">
        <v>-10.077623</v>
      </c>
      <c r="E199" s="10">
        <v>-67.575424</v>
      </c>
      <c r="F199" s="10">
        <v>202</v>
      </c>
      <c r="G199" s="10" t="s">
        <v>749</v>
      </c>
      <c r="H199" s="10">
        <v>130</v>
      </c>
      <c r="I199" s="10">
        <v>122</v>
      </c>
      <c r="J199" s="12" t="s">
        <v>37</v>
      </c>
      <c r="K199" s="1"/>
    </row>
    <row r="200" spans="1:11" ht="15" customHeight="1">
      <c r="A200" s="1">
        <f t="shared" si="2"/>
        <v>197</v>
      </c>
      <c r="B200" s="10" t="s">
        <v>772</v>
      </c>
      <c r="C200" s="13" t="s">
        <v>773</v>
      </c>
      <c r="D200" s="10">
        <v>-10.35091</v>
      </c>
      <c r="E200" s="10">
        <v>-67.698824</v>
      </c>
      <c r="F200" s="10">
        <v>215</v>
      </c>
      <c r="G200" s="12" t="s">
        <v>814</v>
      </c>
      <c r="H200" s="10">
        <v>117</v>
      </c>
      <c r="I200" s="10">
        <v>100</v>
      </c>
      <c r="J200" s="12" t="s">
        <v>37</v>
      </c>
      <c r="K200" s="1"/>
    </row>
    <row r="201" spans="1:11" ht="15" customHeight="1">
      <c r="A201" s="1">
        <f t="shared" si="2"/>
        <v>198</v>
      </c>
      <c r="B201" s="10" t="s">
        <v>945</v>
      </c>
      <c r="C201" s="13" t="s">
        <v>946</v>
      </c>
      <c r="D201" s="10">
        <v>-9.713835</v>
      </c>
      <c r="E201" s="10">
        <v>-67.213756</v>
      </c>
      <c r="F201" s="10">
        <v>170</v>
      </c>
      <c r="G201" s="12" t="s">
        <v>2253</v>
      </c>
      <c r="H201" s="10">
        <v>140</v>
      </c>
      <c r="I201" s="10">
        <v>88</v>
      </c>
      <c r="J201" s="12" t="s">
        <v>37</v>
      </c>
      <c r="K201" s="1"/>
    </row>
    <row r="202" spans="1:11" ht="15" customHeight="1">
      <c r="A202" s="1">
        <f t="shared" si="2"/>
        <v>199</v>
      </c>
      <c r="B202" s="10" t="s">
        <v>1047</v>
      </c>
      <c r="C202" s="13" t="s">
        <v>1048</v>
      </c>
      <c r="D202" s="10">
        <v>-10.320538</v>
      </c>
      <c r="E202" s="10">
        <v>-67.794795</v>
      </c>
      <c r="F202" s="10">
        <v>180</v>
      </c>
      <c r="G202" s="10" t="s">
        <v>1021</v>
      </c>
      <c r="H202" s="10">
        <v>108</v>
      </c>
      <c r="I202" s="10">
        <v>92</v>
      </c>
      <c r="J202" s="10" t="s">
        <v>41</v>
      </c>
      <c r="K202" s="1"/>
    </row>
    <row r="203" spans="1:11" ht="15" customHeight="1">
      <c r="A203" s="1">
        <f t="shared" si="2"/>
        <v>200</v>
      </c>
      <c r="B203" s="10" t="s">
        <v>1918</v>
      </c>
      <c r="C203" s="13" t="s">
        <v>1919</v>
      </c>
      <c r="D203" s="10">
        <v>-10.297818</v>
      </c>
      <c r="E203" s="10">
        <v>-67.568095</v>
      </c>
      <c r="F203" s="10">
        <v>201</v>
      </c>
      <c r="G203" s="12" t="s">
        <v>1379</v>
      </c>
      <c r="H203" s="10">
        <v>94</v>
      </c>
      <c r="I203" s="10">
        <v>60</v>
      </c>
      <c r="J203" s="10" t="s">
        <v>37</v>
      </c>
      <c r="K203" s="1"/>
    </row>
    <row r="204" spans="1:11" ht="15" customHeight="1">
      <c r="A204" s="1">
        <f aca="true" t="shared" si="3" ref="A204:A269">A203+1</f>
        <v>201</v>
      </c>
      <c r="B204" s="10" t="s">
        <v>1137</v>
      </c>
      <c r="C204" s="11" t="s">
        <v>1138</v>
      </c>
      <c r="D204" s="10">
        <v>-10.670294</v>
      </c>
      <c r="E204" s="10">
        <v>-67.711734</v>
      </c>
      <c r="F204" s="10">
        <v>191</v>
      </c>
      <c r="G204" s="10" t="s">
        <v>1139</v>
      </c>
      <c r="H204" s="8">
        <v>70</v>
      </c>
      <c r="I204" s="10">
        <v>66</v>
      </c>
      <c r="J204" s="10" t="s">
        <v>37</v>
      </c>
      <c r="K204" s="1"/>
    </row>
    <row r="205" spans="1:11" ht="15" customHeight="1">
      <c r="A205" s="1">
        <f t="shared" si="3"/>
        <v>202</v>
      </c>
      <c r="B205" s="10" t="s">
        <v>1178</v>
      </c>
      <c r="C205" s="13" t="s">
        <v>1179</v>
      </c>
      <c r="D205" s="10">
        <v>-10.330188</v>
      </c>
      <c r="E205" s="10">
        <v>-67.707484</v>
      </c>
      <c r="F205" s="10">
        <v>212</v>
      </c>
      <c r="G205" s="12" t="s">
        <v>1145</v>
      </c>
      <c r="H205" s="10">
        <v>108</v>
      </c>
      <c r="I205" s="10">
        <v>73</v>
      </c>
      <c r="J205" s="10" t="s">
        <v>37</v>
      </c>
      <c r="K205" s="1"/>
    </row>
    <row r="206" spans="1:11" ht="15" customHeight="1">
      <c r="A206" s="1">
        <f t="shared" si="3"/>
        <v>203</v>
      </c>
      <c r="B206" s="10" t="s">
        <v>1193</v>
      </c>
      <c r="C206" s="13" t="s">
        <v>2955</v>
      </c>
      <c r="D206" s="10">
        <v>-10.390339</v>
      </c>
      <c r="E206" s="10">
        <v>-67.558445</v>
      </c>
      <c r="F206" s="10">
        <v>233</v>
      </c>
      <c r="G206" s="12" t="s">
        <v>2954</v>
      </c>
      <c r="H206" s="10">
        <v>111</v>
      </c>
      <c r="I206" s="10">
        <v>104</v>
      </c>
      <c r="J206" s="10" t="s">
        <v>37</v>
      </c>
      <c r="K206" s="1"/>
    </row>
    <row r="207" spans="1:11" ht="15" customHeight="1">
      <c r="A207" s="1">
        <f t="shared" si="3"/>
        <v>204</v>
      </c>
      <c r="B207" s="10" t="s">
        <v>101</v>
      </c>
      <c r="C207" s="11" t="s">
        <v>750</v>
      </c>
      <c r="D207" s="10">
        <v>-10.282743</v>
      </c>
      <c r="E207" s="10">
        <v>-67.808303</v>
      </c>
      <c r="F207" s="10">
        <v>154</v>
      </c>
      <c r="G207" s="10" t="s">
        <v>272</v>
      </c>
      <c r="H207" s="10">
        <v>52</v>
      </c>
      <c r="I207" s="10">
        <v>48</v>
      </c>
      <c r="J207" s="12" t="s">
        <v>37</v>
      </c>
      <c r="K207" s="1"/>
    </row>
    <row r="208" spans="1:11" ht="15" customHeight="1">
      <c r="A208" s="1">
        <f t="shared" si="3"/>
        <v>205</v>
      </c>
      <c r="B208" s="10" t="s">
        <v>1194</v>
      </c>
      <c r="C208" s="11" t="s">
        <v>1195</v>
      </c>
      <c r="D208" s="10">
        <v>-10.33591</v>
      </c>
      <c r="E208" s="10">
        <v>-67.561304</v>
      </c>
      <c r="F208" s="10">
        <v>213</v>
      </c>
      <c r="G208" s="12" t="s">
        <v>1182</v>
      </c>
      <c r="H208" s="10">
        <v>136</v>
      </c>
      <c r="I208" s="10">
        <v>116</v>
      </c>
      <c r="J208" s="10" t="s">
        <v>37</v>
      </c>
      <c r="K208" s="1"/>
    </row>
    <row r="209" spans="1:11" ht="15" customHeight="1">
      <c r="A209" s="1">
        <f t="shared" si="3"/>
        <v>206</v>
      </c>
      <c r="B209" s="10" t="s">
        <v>1239</v>
      </c>
      <c r="C209" s="13" t="s">
        <v>1240</v>
      </c>
      <c r="D209" s="10">
        <v>-10.222411</v>
      </c>
      <c r="E209" s="10">
        <v>-67.36931</v>
      </c>
      <c r="F209" s="10">
        <v>207</v>
      </c>
      <c r="G209" s="12" t="s">
        <v>1349</v>
      </c>
      <c r="H209" s="10">
        <v>94</v>
      </c>
      <c r="I209" s="10">
        <v>74</v>
      </c>
      <c r="J209" s="10" t="s">
        <v>37</v>
      </c>
      <c r="K209" s="1"/>
    </row>
    <row r="210" spans="1:11" ht="15" customHeight="1">
      <c r="A210" s="1">
        <f t="shared" si="3"/>
        <v>207</v>
      </c>
      <c r="B210" s="10" t="s">
        <v>1241</v>
      </c>
      <c r="C210" s="13" t="s">
        <v>1242</v>
      </c>
      <c r="D210" s="10">
        <v>-10.447718</v>
      </c>
      <c r="E210" s="10">
        <v>-67.766736</v>
      </c>
      <c r="F210" s="10">
        <v>216</v>
      </c>
      <c r="G210" s="12" t="s">
        <v>1228</v>
      </c>
      <c r="H210" s="10">
        <v>66</v>
      </c>
      <c r="I210" s="10">
        <v>60</v>
      </c>
      <c r="J210" s="10" t="s">
        <v>37</v>
      </c>
      <c r="K210" s="1"/>
    </row>
    <row r="211" spans="1:11" ht="15" customHeight="1">
      <c r="A211" s="1">
        <f t="shared" si="3"/>
        <v>208</v>
      </c>
      <c r="B211" s="10" t="s">
        <v>1249</v>
      </c>
      <c r="C211" s="13" t="s">
        <v>1250</v>
      </c>
      <c r="D211" s="10">
        <v>-9.896284</v>
      </c>
      <c r="E211" s="10">
        <v>-67.439552</v>
      </c>
      <c r="F211" s="10">
        <v>195</v>
      </c>
      <c r="G211" s="12" t="s">
        <v>1245</v>
      </c>
      <c r="H211" s="10">
        <v>53</v>
      </c>
      <c r="I211" s="10">
        <v>46</v>
      </c>
      <c r="J211" s="10" t="s">
        <v>37</v>
      </c>
      <c r="K211" s="1"/>
    </row>
    <row r="212" spans="1:11" ht="15" customHeight="1">
      <c r="A212" s="1">
        <f t="shared" si="3"/>
        <v>209</v>
      </c>
      <c r="B212" s="10" t="s">
        <v>1327</v>
      </c>
      <c r="C212" s="13" t="s">
        <v>1328</v>
      </c>
      <c r="D212" s="10">
        <v>-10.296898</v>
      </c>
      <c r="E212" s="10">
        <v>-67.883517</v>
      </c>
      <c r="F212" s="10">
        <v>211</v>
      </c>
      <c r="G212" s="12" t="s">
        <v>1329</v>
      </c>
      <c r="H212" s="10">
        <v>90</v>
      </c>
      <c r="I212" s="10">
        <v>83</v>
      </c>
      <c r="J212" s="10" t="s">
        <v>37</v>
      </c>
      <c r="K212" s="1"/>
    </row>
    <row r="213" spans="1:11" ht="15" customHeight="1">
      <c r="A213" s="1">
        <f t="shared" si="3"/>
        <v>210</v>
      </c>
      <c r="B213" s="10" t="s">
        <v>1336</v>
      </c>
      <c r="C213" s="13" t="s">
        <v>1337</v>
      </c>
      <c r="D213" s="10">
        <v>-10.423468</v>
      </c>
      <c r="E213" s="10">
        <v>-67.834143</v>
      </c>
      <c r="F213" s="10">
        <v>193</v>
      </c>
      <c r="G213" s="12" t="s">
        <v>1329</v>
      </c>
      <c r="H213" s="10">
        <v>106</v>
      </c>
      <c r="I213" s="10">
        <v>100</v>
      </c>
      <c r="J213" s="10" t="s">
        <v>37</v>
      </c>
      <c r="K213" s="1"/>
    </row>
    <row r="214" spans="1:11" ht="15" customHeight="1">
      <c r="A214" s="1">
        <f t="shared" si="3"/>
        <v>211</v>
      </c>
      <c r="B214" s="10" t="s">
        <v>1340</v>
      </c>
      <c r="C214" s="11" t="s">
        <v>1341</v>
      </c>
      <c r="D214" s="10">
        <v>-10.480426</v>
      </c>
      <c r="E214" s="10">
        <v>-67.851834</v>
      </c>
      <c r="F214" s="10">
        <v>233</v>
      </c>
      <c r="G214" s="10" t="s">
        <v>1329</v>
      </c>
      <c r="H214" s="10">
        <v>100</v>
      </c>
      <c r="I214" s="10">
        <v>85</v>
      </c>
      <c r="J214" s="10" t="s">
        <v>37</v>
      </c>
      <c r="K214" s="1"/>
    </row>
    <row r="215" spans="1:11" ht="15" customHeight="1">
      <c r="A215" s="1">
        <f t="shared" si="3"/>
        <v>212</v>
      </c>
      <c r="B215" s="10" t="s">
        <v>1352</v>
      </c>
      <c r="C215" s="13" t="s">
        <v>666</v>
      </c>
      <c r="D215" s="10">
        <v>-9.98996</v>
      </c>
      <c r="E215" s="10">
        <v>-67.161364</v>
      </c>
      <c r="F215" s="10">
        <v>178</v>
      </c>
      <c r="G215" s="12" t="s">
        <v>1349</v>
      </c>
      <c r="H215" s="10">
        <v>66</v>
      </c>
      <c r="I215" s="10">
        <v>62</v>
      </c>
      <c r="J215" s="10" t="s">
        <v>37</v>
      </c>
      <c r="K215" s="1"/>
    </row>
    <row r="216" spans="1:11" ht="15" customHeight="1">
      <c r="A216" s="1">
        <f t="shared" si="3"/>
        <v>213</v>
      </c>
      <c r="B216" s="10" t="s">
        <v>1512</v>
      </c>
      <c r="C216" s="13" t="s">
        <v>1513</v>
      </c>
      <c r="D216" s="10">
        <v>-10.637743</v>
      </c>
      <c r="E216" s="10">
        <v>-67.799517</v>
      </c>
      <c r="F216" s="10">
        <v>194</v>
      </c>
      <c r="G216" s="12" t="s">
        <v>1511</v>
      </c>
      <c r="H216" s="10">
        <v>80</v>
      </c>
      <c r="I216" s="10">
        <v>65</v>
      </c>
      <c r="J216" s="10" t="s">
        <v>37</v>
      </c>
      <c r="K216" s="1"/>
    </row>
    <row r="217" spans="1:11" ht="15" customHeight="1">
      <c r="A217" s="1">
        <f t="shared" si="3"/>
        <v>214</v>
      </c>
      <c r="B217" s="10" t="s">
        <v>1514</v>
      </c>
      <c r="C217" s="13" t="s">
        <v>2673</v>
      </c>
      <c r="D217" s="10">
        <v>-10.614718</v>
      </c>
      <c r="E217" s="10">
        <v>-67.804871</v>
      </c>
      <c r="F217" s="10">
        <v>223</v>
      </c>
      <c r="G217" s="12" t="s">
        <v>2674</v>
      </c>
      <c r="H217" s="10">
        <v>198</v>
      </c>
      <c r="I217" s="10">
        <v>187</v>
      </c>
      <c r="J217" s="10" t="s">
        <v>37</v>
      </c>
      <c r="K217" s="1"/>
    </row>
    <row r="218" spans="1:11" ht="15" customHeight="1">
      <c r="A218" s="1">
        <f t="shared" si="3"/>
        <v>215</v>
      </c>
      <c r="B218" s="10" t="s">
        <v>240</v>
      </c>
      <c r="C218" s="13" t="s">
        <v>664</v>
      </c>
      <c r="D218" s="10">
        <v>-10.108027</v>
      </c>
      <c r="E218" s="10">
        <v>-67.572127</v>
      </c>
      <c r="F218" s="10">
        <v>206</v>
      </c>
      <c r="G218" s="10" t="s">
        <v>175</v>
      </c>
      <c r="H218" s="10">
        <v>112</v>
      </c>
      <c r="I218" s="10">
        <v>104</v>
      </c>
      <c r="J218" s="12" t="s">
        <v>37</v>
      </c>
      <c r="K218" s="1"/>
    </row>
    <row r="219" spans="1:11" ht="15" customHeight="1">
      <c r="A219" s="1">
        <f t="shared" si="3"/>
        <v>216</v>
      </c>
      <c r="B219" s="10" t="s">
        <v>1516</v>
      </c>
      <c r="C219" s="13" t="s">
        <v>1517</v>
      </c>
      <c r="D219" s="10">
        <v>-10.425503</v>
      </c>
      <c r="E219" s="10">
        <v>-67.692558</v>
      </c>
      <c r="F219" s="10">
        <v>223</v>
      </c>
      <c r="G219" s="12" t="s">
        <v>1511</v>
      </c>
      <c r="H219" s="10">
        <v>126</v>
      </c>
      <c r="I219" s="10">
        <v>115</v>
      </c>
      <c r="J219" s="10" t="s">
        <v>37</v>
      </c>
      <c r="K219" s="1"/>
    </row>
    <row r="220" spans="1:11" ht="15" customHeight="1">
      <c r="A220" s="1">
        <f t="shared" si="3"/>
        <v>217</v>
      </c>
      <c r="B220" s="10" t="s">
        <v>1927</v>
      </c>
      <c r="C220" s="13" t="s">
        <v>2675</v>
      </c>
      <c r="D220" s="10">
        <v>-10.10558</v>
      </c>
      <c r="E220" s="10">
        <v>-67.853291</v>
      </c>
      <c r="F220" s="10">
        <v>170</v>
      </c>
      <c r="G220" s="12" t="s">
        <v>2674</v>
      </c>
      <c r="H220" s="10">
        <v>161</v>
      </c>
      <c r="I220" s="10">
        <v>148</v>
      </c>
      <c r="J220" s="10" t="s">
        <v>37</v>
      </c>
      <c r="K220" s="1"/>
    </row>
    <row r="221" spans="1:11" ht="15" customHeight="1">
      <c r="A221" s="1">
        <f t="shared" si="3"/>
        <v>218</v>
      </c>
      <c r="B221" s="10" t="s">
        <v>2290</v>
      </c>
      <c r="C221" s="13" t="s">
        <v>2291</v>
      </c>
      <c r="D221" s="10">
        <v>-10.208455</v>
      </c>
      <c r="E221" s="10">
        <v>-67.654812</v>
      </c>
      <c r="F221" s="10">
        <v>201</v>
      </c>
      <c r="G221" s="12" t="s">
        <v>2286</v>
      </c>
      <c r="H221" s="10">
        <v>52</v>
      </c>
      <c r="I221" s="10">
        <v>44</v>
      </c>
      <c r="J221" s="10" t="s">
        <v>37</v>
      </c>
      <c r="K221" s="1"/>
    </row>
    <row r="222" spans="1:11" ht="15" customHeight="1">
      <c r="A222" s="1">
        <f t="shared" si="3"/>
        <v>219</v>
      </c>
      <c r="B222" s="8" t="s">
        <v>2378</v>
      </c>
      <c r="C222" s="7" t="s">
        <v>2379</v>
      </c>
      <c r="D222" s="8">
        <v>-10.516231</v>
      </c>
      <c r="E222" s="8">
        <v>-67.899046</v>
      </c>
      <c r="F222" s="8">
        <v>226</v>
      </c>
      <c r="G222" s="8" t="s">
        <v>2377</v>
      </c>
      <c r="H222" s="8">
        <v>88</v>
      </c>
      <c r="I222" s="8">
        <v>81</v>
      </c>
      <c r="J222" s="10" t="s">
        <v>37</v>
      </c>
      <c r="K222" s="1"/>
    </row>
    <row r="223" spans="1:11" ht="15" customHeight="1">
      <c r="A223" s="1">
        <f t="shared" si="3"/>
        <v>220</v>
      </c>
      <c r="B223" s="10" t="s">
        <v>2387</v>
      </c>
      <c r="C223" s="13" t="s">
        <v>2388</v>
      </c>
      <c r="D223" s="10">
        <v>-10.112585</v>
      </c>
      <c r="E223" s="10">
        <v>-67.662886</v>
      </c>
      <c r="F223" s="10">
        <v>202</v>
      </c>
      <c r="G223" s="12" t="s">
        <v>2377</v>
      </c>
      <c r="H223" s="10">
        <v>76</v>
      </c>
      <c r="I223" s="10">
        <v>55</v>
      </c>
      <c r="J223" s="10" t="s">
        <v>37</v>
      </c>
      <c r="K223" s="1"/>
    </row>
    <row r="224" spans="1:11" ht="15" customHeight="1">
      <c r="A224" s="1">
        <f t="shared" si="3"/>
        <v>221</v>
      </c>
      <c r="B224" s="10" t="s">
        <v>2393</v>
      </c>
      <c r="C224" s="13" t="s">
        <v>2394</v>
      </c>
      <c r="D224" s="10">
        <v>-10.069005</v>
      </c>
      <c r="E224" s="10">
        <v>-67.03761</v>
      </c>
      <c r="F224" s="10">
        <v>182</v>
      </c>
      <c r="G224" s="12" t="s">
        <v>2377</v>
      </c>
      <c r="H224" s="10">
        <v>50</v>
      </c>
      <c r="I224" s="10">
        <v>44</v>
      </c>
      <c r="J224" s="10" t="s">
        <v>37</v>
      </c>
      <c r="K224" s="1"/>
    </row>
    <row r="225" spans="1:11" ht="15" customHeight="1">
      <c r="A225" s="1">
        <f t="shared" si="3"/>
        <v>222</v>
      </c>
      <c r="B225" s="10" t="s">
        <v>2396</v>
      </c>
      <c r="C225" s="13" t="s">
        <v>2397</v>
      </c>
      <c r="D225" s="10">
        <v>-9.915939</v>
      </c>
      <c r="E225" s="10">
        <v>-66.940152</v>
      </c>
      <c r="F225" s="10">
        <v>177</v>
      </c>
      <c r="G225" s="12" t="s">
        <v>2377</v>
      </c>
      <c r="H225" s="10">
        <v>48</v>
      </c>
      <c r="I225" s="10">
        <v>45</v>
      </c>
      <c r="J225" s="10" t="s">
        <v>37</v>
      </c>
      <c r="K225" s="1"/>
    </row>
    <row r="226" spans="1:11" ht="15" customHeight="1">
      <c r="A226" s="1">
        <f t="shared" si="3"/>
        <v>223</v>
      </c>
      <c r="B226" s="10" t="s">
        <v>2402</v>
      </c>
      <c r="C226" s="13" t="s">
        <v>2403</v>
      </c>
      <c r="D226" s="10">
        <v>-10.294564</v>
      </c>
      <c r="E226" s="10">
        <v>-67.919613</v>
      </c>
      <c r="F226" s="10">
        <v>239</v>
      </c>
      <c r="G226" s="12" t="s">
        <v>2377</v>
      </c>
      <c r="H226" s="10">
        <v>86</v>
      </c>
      <c r="I226" s="10">
        <v>72</v>
      </c>
      <c r="J226" s="10" t="s">
        <v>37</v>
      </c>
      <c r="K226" s="1"/>
    </row>
    <row r="227" spans="1:11" ht="15" customHeight="1">
      <c r="A227" s="1">
        <f t="shared" si="3"/>
        <v>224</v>
      </c>
      <c r="B227" s="10" t="s">
        <v>2777</v>
      </c>
      <c r="C227" s="11" t="s">
        <v>2778</v>
      </c>
      <c r="D227" s="10">
        <v>-10.381089</v>
      </c>
      <c r="E227" s="10">
        <v>-67.624043</v>
      </c>
      <c r="F227" s="10">
        <v>233</v>
      </c>
      <c r="G227" s="10" t="s">
        <v>2809</v>
      </c>
      <c r="H227" s="10">
        <v>114</v>
      </c>
      <c r="I227" s="10">
        <v>96</v>
      </c>
      <c r="J227" s="10" t="s">
        <v>37</v>
      </c>
      <c r="K227" s="1"/>
    </row>
    <row r="228" spans="1:11" ht="15" customHeight="1">
      <c r="A228" s="1">
        <f t="shared" si="3"/>
        <v>225</v>
      </c>
      <c r="B228" s="10" t="s">
        <v>2779</v>
      </c>
      <c r="C228" s="13" t="s">
        <v>2780</v>
      </c>
      <c r="D228" s="10">
        <v>-10.516707</v>
      </c>
      <c r="E228" s="10">
        <v>-67.89805</v>
      </c>
      <c r="F228" s="10">
        <v>221</v>
      </c>
      <c r="G228" s="10" t="s">
        <v>2809</v>
      </c>
      <c r="H228" s="10">
        <v>160</v>
      </c>
      <c r="I228" s="10"/>
      <c r="J228" s="10" t="s">
        <v>37</v>
      </c>
      <c r="K228" s="1"/>
    </row>
    <row r="229" spans="1:11" ht="15" customHeight="1">
      <c r="A229" s="1">
        <f t="shared" si="3"/>
        <v>226</v>
      </c>
      <c r="B229" s="10" t="s">
        <v>466</v>
      </c>
      <c r="C229" s="11" t="s">
        <v>467</v>
      </c>
      <c r="D229" s="10">
        <v>-10.24812</v>
      </c>
      <c r="E229" s="10">
        <v>-67.161154</v>
      </c>
      <c r="F229" s="10">
        <v>173</v>
      </c>
      <c r="G229" s="10" t="s">
        <v>1354</v>
      </c>
      <c r="H229" s="10">
        <v>76</v>
      </c>
      <c r="I229" s="10">
        <v>72</v>
      </c>
      <c r="J229" s="12" t="s">
        <v>37</v>
      </c>
      <c r="K229" s="1"/>
    </row>
    <row r="230" spans="1:11" ht="15" customHeight="1">
      <c r="A230" s="1">
        <f t="shared" si="3"/>
        <v>227</v>
      </c>
      <c r="B230" s="10" t="s">
        <v>2872</v>
      </c>
      <c r="C230" s="13" t="s">
        <v>2873</v>
      </c>
      <c r="D230" s="10">
        <v>-10.230071</v>
      </c>
      <c r="E230" s="10">
        <v>-67.569952</v>
      </c>
      <c r="F230" s="10">
        <v>182</v>
      </c>
      <c r="G230" s="10" t="s">
        <v>2870</v>
      </c>
      <c r="H230" s="10">
        <v>184</v>
      </c>
      <c r="I230" s="10">
        <v>144</v>
      </c>
      <c r="J230" s="10" t="s">
        <v>37</v>
      </c>
      <c r="K230" s="1"/>
    </row>
    <row r="231" spans="1:11" ht="15" customHeight="1">
      <c r="A231" s="1">
        <f t="shared" si="3"/>
        <v>228</v>
      </c>
      <c r="B231" s="10" t="s">
        <v>288</v>
      </c>
      <c r="C231" s="13" t="s">
        <v>665</v>
      </c>
      <c r="D231" s="10">
        <v>-10.416062</v>
      </c>
      <c r="E231" s="10">
        <v>-67.67247</v>
      </c>
      <c r="F231" s="10">
        <v>232</v>
      </c>
      <c r="G231" s="12" t="s">
        <v>1079</v>
      </c>
      <c r="H231" s="10">
        <v>132</v>
      </c>
      <c r="I231" s="10">
        <v>126</v>
      </c>
      <c r="J231" s="10" t="s">
        <v>37</v>
      </c>
      <c r="K231" s="1"/>
    </row>
    <row r="232" spans="1:11" ht="15" customHeight="1">
      <c r="A232" s="1">
        <f t="shared" si="3"/>
        <v>229</v>
      </c>
      <c r="B232" s="10" t="s">
        <v>287</v>
      </c>
      <c r="C232" s="13" t="s">
        <v>1167</v>
      </c>
      <c r="D232" s="10">
        <v>-10.418811</v>
      </c>
      <c r="E232" s="10">
        <v>-67.670105</v>
      </c>
      <c r="F232" s="10">
        <v>232</v>
      </c>
      <c r="G232" s="12" t="s">
        <v>1079</v>
      </c>
      <c r="H232" s="10">
        <v>100</v>
      </c>
      <c r="I232" s="10">
        <v>95</v>
      </c>
      <c r="J232" s="10" t="s">
        <v>37</v>
      </c>
      <c r="K232" s="1"/>
    </row>
    <row r="233" spans="1:11" ht="15" customHeight="1">
      <c r="A233" s="1">
        <f t="shared" si="3"/>
        <v>230</v>
      </c>
      <c r="B233" s="10" t="s">
        <v>286</v>
      </c>
      <c r="C233" s="13" t="s">
        <v>666</v>
      </c>
      <c r="D233" s="10">
        <v>-10.185468</v>
      </c>
      <c r="E233" s="10">
        <v>-67.607893</v>
      </c>
      <c r="F233" s="10">
        <v>167</v>
      </c>
      <c r="G233" s="10" t="s">
        <v>272</v>
      </c>
      <c r="H233" s="10">
        <v>66</v>
      </c>
      <c r="I233" s="10">
        <v>62</v>
      </c>
      <c r="J233" s="10" t="s">
        <v>37</v>
      </c>
      <c r="K233" s="1"/>
    </row>
    <row r="234" spans="1:11" ht="15" customHeight="1">
      <c r="A234" s="1">
        <f t="shared" si="3"/>
        <v>231</v>
      </c>
      <c r="B234" s="10" t="s">
        <v>510</v>
      </c>
      <c r="C234" s="11" t="s">
        <v>511</v>
      </c>
      <c r="D234" s="10">
        <v>-10.257769</v>
      </c>
      <c r="E234" s="10">
        <v>-67.587592</v>
      </c>
      <c r="F234" s="10">
        <v>186</v>
      </c>
      <c r="G234" s="12" t="s">
        <v>501</v>
      </c>
      <c r="H234" s="10">
        <v>70</v>
      </c>
      <c r="I234" s="10">
        <v>62</v>
      </c>
      <c r="J234" s="12" t="s">
        <v>37</v>
      </c>
      <c r="K234" s="1"/>
    </row>
    <row r="235" spans="1:11" ht="15" customHeight="1">
      <c r="A235" s="1">
        <f t="shared" si="3"/>
        <v>232</v>
      </c>
      <c r="B235" s="12" t="s">
        <v>546</v>
      </c>
      <c r="C235" s="11" t="s">
        <v>715</v>
      </c>
      <c r="D235" s="10">
        <v>-10.228627</v>
      </c>
      <c r="E235" s="10">
        <v>-67.987912</v>
      </c>
      <c r="F235" s="10">
        <v>181</v>
      </c>
      <c r="G235" s="10" t="s">
        <v>714</v>
      </c>
      <c r="H235" s="10">
        <v>225</v>
      </c>
      <c r="I235" s="10">
        <v>200</v>
      </c>
      <c r="J235" s="12" t="s">
        <v>37</v>
      </c>
      <c r="K235" s="1"/>
    </row>
    <row r="236" spans="1:11" ht="15" customHeight="1">
      <c r="A236" s="1">
        <f t="shared" si="3"/>
        <v>233</v>
      </c>
      <c r="B236" s="10" t="s">
        <v>3</v>
      </c>
      <c r="C236" s="11" t="s">
        <v>121</v>
      </c>
      <c r="D236" s="10">
        <v>-9.895957</v>
      </c>
      <c r="E236" s="10">
        <v>-67.519215</v>
      </c>
      <c r="F236" s="10">
        <v>188</v>
      </c>
      <c r="G236" s="10" t="s">
        <v>1</v>
      </c>
      <c r="H236" s="10">
        <v>150</v>
      </c>
      <c r="I236" s="10"/>
      <c r="J236" s="12" t="s">
        <v>41</v>
      </c>
      <c r="K236" s="1"/>
    </row>
    <row r="237" spans="1:11" ht="15" customHeight="1">
      <c r="A237" s="1">
        <f t="shared" si="3"/>
        <v>234</v>
      </c>
      <c r="B237" s="10" t="s">
        <v>506</v>
      </c>
      <c r="C237" s="11" t="s">
        <v>507</v>
      </c>
      <c r="D237" s="10">
        <v>-10.155484</v>
      </c>
      <c r="E237" s="10">
        <v>-67.858555</v>
      </c>
      <c r="F237" s="10">
        <v>182</v>
      </c>
      <c r="G237" s="12" t="s">
        <v>501</v>
      </c>
      <c r="H237" s="10">
        <v>200</v>
      </c>
      <c r="I237" s="10">
        <v>185</v>
      </c>
      <c r="J237" s="12" t="s">
        <v>37</v>
      </c>
      <c r="K237" s="1"/>
    </row>
    <row r="238" spans="1:11" ht="15" customHeight="1">
      <c r="A238" s="1">
        <f t="shared" si="3"/>
        <v>235</v>
      </c>
      <c r="B238" s="10" t="s">
        <v>205</v>
      </c>
      <c r="C238" s="11" t="s">
        <v>204</v>
      </c>
      <c r="D238" s="10">
        <v>-10.054917</v>
      </c>
      <c r="E238" s="10">
        <v>-67.616657</v>
      </c>
      <c r="F238" s="10">
        <v>196</v>
      </c>
      <c r="G238" s="10" t="s">
        <v>56</v>
      </c>
      <c r="H238" s="10">
        <v>108</v>
      </c>
      <c r="I238" s="10"/>
      <c r="J238" s="12" t="s">
        <v>38</v>
      </c>
      <c r="K238" s="1"/>
    </row>
    <row r="239" spans="1:11" ht="15" customHeight="1">
      <c r="A239" s="1">
        <f t="shared" si="3"/>
        <v>236</v>
      </c>
      <c r="B239" s="10" t="s">
        <v>833</v>
      </c>
      <c r="C239" s="13" t="s">
        <v>2676</v>
      </c>
      <c r="D239" s="10">
        <v>-9.737391</v>
      </c>
      <c r="E239" s="10">
        <v>-67.241952</v>
      </c>
      <c r="F239" s="10">
        <v>170</v>
      </c>
      <c r="G239" s="10" t="s">
        <v>2674</v>
      </c>
      <c r="H239" s="10">
        <v>88</v>
      </c>
      <c r="I239" s="10"/>
      <c r="J239" s="10" t="s">
        <v>38</v>
      </c>
      <c r="K239" s="1"/>
    </row>
    <row r="240" spans="1:11" ht="15" customHeight="1">
      <c r="A240" s="1">
        <f t="shared" si="3"/>
        <v>237</v>
      </c>
      <c r="B240" s="10" t="s">
        <v>1114</v>
      </c>
      <c r="C240" s="13" t="s">
        <v>1115</v>
      </c>
      <c r="D240" s="10">
        <v>-9.713785</v>
      </c>
      <c r="E240" s="10">
        <v>-67.120347</v>
      </c>
      <c r="F240" s="10">
        <v>153</v>
      </c>
      <c r="G240" s="10" t="s">
        <v>1079</v>
      </c>
      <c r="H240" s="10">
        <v>117</v>
      </c>
      <c r="I240" s="10"/>
      <c r="J240" s="12" t="s">
        <v>38</v>
      </c>
      <c r="K240" s="1"/>
    </row>
    <row r="241" spans="1:11" ht="15" customHeight="1">
      <c r="A241" s="1">
        <f t="shared" si="3"/>
        <v>238</v>
      </c>
      <c r="B241" s="10" t="s">
        <v>1080</v>
      </c>
      <c r="C241" s="13" t="s">
        <v>1081</v>
      </c>
      <c r="D241" s="10">
        <v>-9.732533</v>
      </c>
      <c r="E241" s="10">
        <v>-67.122022</v>
      </c>
      <c r="F241" s="10">
        <v>138</v>
      </c>
      <c r="G241" s="10" t="s">
        <v>1079</v>
      </c>
      <c r="H241" s="10">
        <v>192</v>
      </c>
      <c r="I241" s="10">
        <v>166</v>
      </c>
      <c r="J241" s="12" t="s">
        <v>38</v>
      </c>
      <c r="K241" s="1"/>
    </row>
    <row r="242" spans="1:11" ht="15" customHeight="1">
      <c r="A242" s="1">
        <f t="shared" si="3"/>
        <v>239</v>
      </c>
      <c r="B242" s="10" t="s">
        <v>1123</v>
      </c>
      <c r="C242" s="11" t="s">
        <v>1124</v>
      </c>
      <c r="D242" s="8">
        <v>-9.947836</v>
      </c>
      <c r="E242" s="8">
        <v>-67.260838</v>
      </c>
      <c r="F242" s="8">
        <v>174</v>
      </c>
      <c r="G242" s="8" t="s">
        <v>1125</v>
      </c>
      <c r="H242" s="10">
        <v>68</v>
      </c>
      <c r="I242" s="10"/>
      <c r="J242" s="12" t="s">
        <v>38</v>
      </c>
      <c r="K242" s="1"/>
    </row>
    <row r="243" spans="1:11" ht="15" customHeight="1">
      <c r="A243" s="1">
        <f t="shared" si="3"/>
        <v>240</v>
      </c>
      <c r="B243" s="10" t="s">
        <v>206</v>
      </c>
      <c r="C243" s="13" t="s">
        <v>668</v>
      </c>
      <c r="D243" s="10">
        <v>-9.917373</v>
      </c>
      <c r="E243" s="10">
        <v>-66.999688</v>
      </c>
      <c r="F243" s="10">
        <v>143</v>
      </c>
      <c r="G243" s="12" t="s">
        <v>367</v>
      </c>
      <c r="H243" s="10">
        <v>95</v>
      </c>
      <c r="I243" s="10">
        <v>80</v>
      </c>
      <c r="J243" s="12" t="s">
        <v>38</v>
      </c>
      <c r="K243" s="1"/>
    </row>
    <row r="244" spans="1:11" ht="15" customHeight="1">
      <c r="A244" s="1">
        <f t="shared" si="3"/>
        <v>241</v>
      </c>
      <c r="B244" s="10" t="s">
        <v>264</v>
      </c>
      <c r="C244" s="13" t="s">
        <v>2812</v>
      </c>
      <c r="D244" s="10" t="s">
        <v>2813</v>
      </c>
      <c r="E244" s="10" t="s">
        <v>2814</v>
      </c>
      <c r="F244" s="10" t="s">
        <v>2815</v>
      </c>
      <c r="G244" s="12" t="s">
        <v>2816</v>
      </c>
      <c r="H244" s="10">
        <v>218</v>
      </c>
      <c r="I244" s="10">
        <v>192</v>
      </c>
      <c r="J244" s="10" t="s">
        <v>98</v>
      </c>
      <c r="K244" s="1"/>
    </row>
    <row r="245" spans="1:11" ht="15" customHeight="1">
      <c r="A245" s="1">
        <f>A244+1</f>
        <v>242</v>
      </c>
      <c r="B245" s="10" t="s">
        <v>274</v>
      </c>
      <c r="C245" s="11" t="s">
        <v>275</v>
      </c>
      <c r="D245" s="10">
        <v>-9.98748</v>
      </c>
      <c r="E245" s="10">
        <v>-67.498703</v>
      </c>
      <c r="F245" s="10">
        <v>195</v>
      </c>
      <c r="G245" s="10" t="s">
        <v>272</v>
      </c>
      <c r="H245" s="10">
        <v>170</v>
      </c>
      <c r="I245" s="10"/>
      <c r="J245" s="10" t="s">
        <v>38</v>
      </c>
      <c r="K245" s="1"/>
    </row>
    <row r="246" spans="1:11" ht="15" customHeight="1">
      <c r="A246" s="1">
        <f t="shared" si="3"/>
        <v>243</v>
      </c>
      <c r="B246" s="10" t="s">
        <v>311</v>
      </c>
      <c r="C246" s="13" t="s">
        <v>669</v>
      </c>
      <c r="D246" s="10">
        <v>-9.766479</v>
      </c>
      <c r="E246" s="10">
        <v>-67.192546</v>
      </c>
      <c r="F246" s="10">
        <v>144</v>
      </c>
      <c r="G246" s="10" t="s">
        <v>308</v>
      </c>
      <c r="H246" s="10">
        <v>104</v>
      </c>
      <c r="I246" s="10">
        <v>98</v>
      </c>
      <c r="J246" s="10" t="s">
        <v>38</v>
      </c>
      <c r="K246" s="1"/>
    </row>
    <row r="247" spans="1:11" ht="15" customHeight="1">
      <c r="A247" s="1">
        <f t="shared" si="3"/>
        <v>244</v>
      </c>
      <c r="B247" s="10" t="s">
        <v>312</v>
      </c>
      <c r="C247" s="11" t="s">
        <v>313</v>
      </c>
      <c r="D247" s="10">
        <v>-9.727481</v>
      </c>
      <c r="E247" s="10">
        <v>-67.129969</v>
      </c>
      <c r="F247" s="10">
        <v>138</v>
      </c>
      <c r="G247" s="10" t="s">
        <v>308</v>
      </c>
      <c r="H247" s="10">
        <v>142</v>
      </c>
      <c r="I247" s="10"/>
      <c r="J247" s="10" t="s">
        <v>38</v>
      </c>
      <c r="K247" s="1"/>
    </row>
    <row r="248" spans="1:11" ht="15" customHeight="1">
      <c r="A248" s="1">
        <f t="shared" si="3"/>
        <v>245</v>
      </c>
      <c r="B248" s="10" t="s">
        <v>443</v>
      </c>
      <c r="C248" s="11" t="s">
        <v>444</v>
      </c>
      <c r="D248" s="10">
        <v>-10.087454</v>
      </c>
      <c r="E248" s="10">
        <v>-67.314401</v>
      </c>
      <c r="F248" s="10">
        <v>221</v>
      </c>
      <c r="G248" s="10" t="s">
        <v>438</v>
      </c>
      <c r="H248" s="10">
        <v>152</v>
      </c>
      <c r="I248" s="10"/>
      <c r="J248" s="12" t="s">
        <v>38</v>
      </c>
      <c r="K248" s="1"/>
    </row>
    <row r="249" spans="1:11" ht="15" customHeight="1">
      <c r="A249" s="1">
        <f t="shared" si="3"/>
        <v>246</v>
      </c>
      <c r="B249" s="10" t="s">
        <v>457</v>
      </c>
      <c r="C249" s="11" t="s">
        <v>458</v>
      </c>
      <c r="D249" s="10">
        <v>-10.033724</v>
      </c>
      <c r="E249" s="10">
        <v>-67.255342</v>
      </c>
      <c r="F249" s="10">
        <v>215</v>
      </c>
      <c r="G249" s="10" t="s">
        <v>438</v>
      </c>
      <c r="H249" s="10">
        <v>116</v>
      </c>
      <c r="I249" s="10">
        <v>112</v>
      </c>
      <c r="J249" s="12" t="s">
        <v>38</v>
      </c>
      <c r="K249" s="1"/>
    </row>
    <row r="250" spans="1:11" ht="15" customHeight="1">
      <c r="A250" s="1">
        <f t="shared" si="3"/>
        <v>247</v>
      </c>
      <c r="B250" s="10" t="s">
        <v>459</v>
      </c>
      <c r="C250" s="11" t="s">
        <v>460</v>
      </c>
      <c r="D250" s="10">
        <v>-10.066476</v>
      </c>
      <c r="E250" s="10">
        <v>-67.189794</v>
      </c>
      <c r="F250" s="10">
        <v>183</v>
      </c>
      <c r="G250" s="10" t="s">
        <v>2763</v>
      </c>
      <c r="H250" s="10">
        <v>133</v>
      </c>
      <c r="I250" s="10"/>
      <c r="J250" s="12" t="s">
        <v>38</v>
      </c>
      <c r="K250" s="1"/>
    </row>
    <row r="251" spans="1:11" ht="15" customHeight="1">
      <c r="A251" s="1">
        <f t="shared" si="3"/>
        <v>248</v>
      </c>
      <c r="B251" s="12" t="s">
        <v>15</v>
      </c>
      <c r="C251" s="13" t="s">
        <v>188</v>
      </c>
      <c r="D251" s="10">
        <v>-9.868506</v>
      </c>
      <c r="E251" s="10">
        <v>-66.962068</v>
      </c>
      <c r="F251" s="10">
        <v>143</v>
      </c>
      <c r="G251" s="12" t="s">
        <v>367</v>
      </c>
      <c r="H251" s="10">
        <v>150</v>
      </c>
      <c r="I251" s="10"/>
      <c r="J251" s="10" t="s">
        <v>38</v>
      </c>
      <c r="K251" s="1"/>
    </row>
    <row r="252" spans="1:11" ht="15" customHeight="1">
      <c r="A252" s="1">
        <f t="shared" si="3"/>
        <v>249</v>
      </c>
      <c r="B252" s="10" t="s">
        <v>84</v>
      </c>
      <c r="C252" s="13" t="s">
        <v>674</v>
      </c>
      <c r="D252" s="10">
        <v>-9.805979</v>
      </c>
      <c r="E252" s="10">
        <v>-67.099118</v>
      </c>
      <c r="F252" s="10">
        <v>159</v>
      </c>
      <c r="G252" s="12" t="s">
        <v>2696</v>
      </c>
      <c r="H252" s="10">
        <v>110</v>
      </c>
      <c r="I252" s="10">
        <v>100</v>
      </c>
      <c r="J252" s="10" t="s">
        <v>98</v>
      </c>
      <c r="K252" s="1"/>
    </row>
    <row r="253" spans="1:11" ht="15" customHeight="1">
      <c r="A253" s="1">
        <f t="shared" si="3"/>
        <v>250</v>
      </c>
      <c r="B253" s="10" t="s">
        <v>514</v>
      </c>
      <c r="C253" s="11" t="s">
        <v>1262</v>
      </c>
      <c r="D253" s="10">
        <v>-9.967581</v>
      </c>
      <c r="E253" s="10">
        <v>-67.468575</v>
      </c>
      <c r="F253" s="10">
        <v>194</v>
      </c>
      <c r="G253" s="12" t="s">
        <v>2253</v>
      </c>
      <c r="H253" s="10">
        <v>94</v>
      </c>
      <c r="I253" s="10">
        <v>80</v>
      </c>
      <c r="J253" s="12" t="s">
        <v>98</v>
      </c>
      <c r="K253" s="1"/>
    </row>
    <row r="254" spans="1:11" ht="15" customHeight="1">
      <c r="A254" s="1">
        <f t="shared" si="3"/>
        <v>251</v>
      </c>
      <c r="B254" s="10" t="s">
        <v>526</v>
      </c>
      <c r="C254" s="11" t="s">
        <v>537</v>
      </c>
      <c r="D254" s="10">
        <v>-9.810752</v>
      </c>
      <c r="E254" s="10">
        <v>-67.511663</v>
      </c>
      <c r="F254" s="10">
        <v>172</v>
      </c>
      <c r="G254" s="10" t="s">
        <v>2917</v>
      </c>
      <c r="H254" s="10">
        <v>82</v>
      </c>
      <c r="I254" s="10"/>
      <c r="J254" s="12" t="s">
        <v>98</v>
      </c>
      <c r="K254" s="1"/>
    </row>
    <row r="255" spans="1:11" ht="15" customHeight="1">
      <c r="A255" s="1">
        <f t="shared" si="3"/>
        <v>252</v>
      </c>
      <c r="B255" s="12" t="s">
        <v>738</v>
      </c>
      <c r="C255" s="11" t="s">
        <v>527</v>
      </c>
      <c r="D255" s="10">
        <v>-9.949172</v>
      </c>
      <c r="E255" s="10">
        <v>-67.598386</v>
      </c>
      <c r="F255" s="10">
        <v>194</v>
      </c>
      <c r="G255" s="10" t="s">
        <v>521</v>
      </c>
      <c r="H255" s="10">
        <v>64</v>
      </c>
      <c r="I255" s="10"/>
      <c r="J255" s="12" t="s">
        <v>98</v>
      </c>
      <c r="K255" s="1"/>
    </row>
    <row r="256" spans="1:11" ht="15" customHeight="1">
      <c r="A256" s="1">
        <f t="shared" si="3"/>
        <v>253</v>
      </c>
      <c r="B256" s="10" t="s">
        <v>759</v>
      </c>
      <c r="C256" s="11" t="s">
        <v>760</v>
      </c>
      <c r="D256" s="10">
        <v>-10.108983</v>
      </c>
      <c r="E256" s="10">
        <v>-66.956794</v>
      </c>
      <c r="F256" s="10">
        <v>140</v>
      </c>
      <c r="G256" s="10" t="s">
        <v>752</v>
      </c>
      <c r="H256" s="10">
        <v>130</v>
      </c>
      <c r="I256" s="10">
        <v>122</v>
      </c>
      <c r="J256" s="12" t="s">
        <v>98</v>
      </c>
      <c r="K256" s="1"/>
    </row>
    <row r="257" spans="1:11" ht="15" customHeight="1">
      <c r="A257" s="1">
        <f t="shared" si="3"/>
        <v>254</v>
      </c>
      <c r="B257" s="10" t="s">
        <v>865</v>
      </c>
      <c r="C257" s="11" t="s">
        <v>1291</v>
      </c>
      <c r="D257" s="10">
        <v>-9.768989</v>
      </c>
      <c r="E257" s="10">
        <v>-67.348527</v>
      </c>
      <c r="F257" s="10">
        <v>182</v>
      </c>
      <c r="G257" s="10" t="s">
        <v>2742</v>
      </c>
      <c r="H257" s="10">
        <v>146</v>
      </c>
      <c r="I257" s="10"/>
      <c r="J257" s="15" t="s">
        <v>98</v>
      </c>
      <c r="K257" s="1"/>
    </row>
    <row r="258" spans="1:11" ht="15" customHeight="1">
      <c r="A258" s="1">
        <f t="shared" si="3"/>
        <v>255</v>
      </c>
      <c r="B258" s="10" t="s">
        <v>1920</v>
      </c>
      <c r="C258" s="11" t="s">
        <v>2251</v>
      </c>
      <c r="D258" s="10">
        <v>-9.501626</v>
      </c>
      <c r="E258" s="10">
        <v>-67.776564</v>
      </c>
      <c r="F258" s="10">
        <v>218</v>
      </c>
      <c r="G258" s="10" t="s">
        <v>2252</v>
      </c>
      <c r="H258" s="10">
        <v>148</v>
      </c>
      <c r="I258" s="10">
        <v>106</v>
      </c>
      <c r="J258" s="12" t="s">
        <v>98</v>
      </c>
      <c r="K258" s="1"/>
    </row>
    <row r="259" spans="1:11" ht="15" customHeight="1">
      <c r="A259" s="1">
        <f t="shared" si="3"/>
        <v>256</v>
      </c>
      <c r="B259" s="10" t="s">
        <v>1285</v>
      </c>
      <c r="C259" s="11" t="s">
        <v>1286</v>
      </c>
      <c r="D259" s="10">
        <v>-10.09636</v>
      </c>
      <c r="E259" s="10">
        <v>-67.371786</v>
      </c>
      <c r="F259" s="10">
        <v>186</v>
      </c>
      <c r="G259" s="10" t="s">
        <v>1284</v>
      </c>
      <c r="H259" s="10">
        <v>78</v>
      </c>
      <c r="I259" s="10">
        <v>70</v>
      </c>
      <c r="J259" s="12" t="s">
        <v>39</v>
      </c>
      <c r="K259" s="1"/>
    </row>
    <row r="260" spans="1:11" ht="15" customHeight="1">
      <c r="A260" s="1">
        <f t="shared" si="3"/>
        <v>257</v>
      </c>
      <c r="B260" s="10" t="s">
        <v>993</v>
      </c>
      <c r="C260" s="13" t="s">
        <v>994</v>
      </c>
      <c r="D260" s="10">
        <v>-9.60884</v>
      </c>
      <c r="E260" s="10">
        <v>-67.354404</v>
      </c>
      <c r="F260" s="10">
        <v>173</v>
      </c>
      <c r="G260" s="12" t="s">
        <v>995</v>
      </c>
      <c r="H260" s="10">
        <v>345</v>
      </c>
      <c r="I260" s="10">
        <v>238</v>
      </c>
      <c r="J260" s="12" t="s">
        <v>98</v>
      </c>
      <c r="K260" s="1"/>
    </row>
    <row r="261" spans="1:11" ht="13.5" customHeight="1">
      <c r="A261" s="1">
        <f t="shared" si="3"/>
        <v>258</v>
      </c>
      <c r="B261" s="10" t="s">
        <v>1068</v>
      </c>
      <c r="C261" s="13" t="s">
        <v>1046</v>
      </c>
      <c r="D261" s="10">
        <v>-10.244941</v>
      </c>
      <c r="E261" s="10">
        <v>-67.315465</v>
      </c>
      <c r="F261" s="10">
        <v>150</v>
      </c>
      <c r="G261" s="10" t="s">
        <v>1021</v>
      </c>
      <c r="H261" s="10">
        <v>57</v>
      </c>
      <c r="I261" s="10">
        <v>39</v>
      </c>
      <c r="J261" s="12" t="s">
        <v>98</v>
      </c>
      <c r="K261" s="1"/>
    </row>
    <row r="262" spans="1:11" ht="15" customHeight="1">
      <c r="A262" s="1">
        <f t="shared" si="3"/>
        <v>259</v>
      </c>
      <c r="B262" s="10" t="s">
        <v>1069</v>
      </c>
      <c r="C262" s="13" t="s">
        <v>1070</v>
      </c>
      <c r="D262" s="10">
        <v>-10.245293</v>
      </c>
      <c r="E262" s="10">
        <v>-67.316192</v>
      </c>
      <c r="F262" s="10">
        <v>151</v>
      </c>
      <c r="G262" s="10" t="s">
        <v>1071</v>
      </c>
      <c r="H262" s="10">
        <v>70</v>
      </c>
      <c r="I262" s="10"/>
      <c r="J262" s="12" t="s">
        <v>98</v>
      </c>
      <c r="K262" s="1"/>
    </row>
    <row r="263" spans="1:11" ht="15" customHeight="1">
      <c r="A263" s="1">
        <f t="shared" si="3"/>
        <v>260</v>
      </c>
      <c r="B263" s="10" t="s">
        <v>92</v>
      </c>
      <c r="C263" s="13" t="s">
        <v>1281</v>
      </c>
      <c r="D263" s="10">
        <v>-10.034723</v>
      </c>
      <c r="E263" s="10">
        <v>-67.104826</v>
      </c>
      <c r="F263" s="10">
        <v>215</v>
      </c>
      <c r="G263" s="12" t="s">
        <v>1245</v>
      </c>
      <c r="H263" s="10">
        <v>81</v>
      </c>
      <c r="I263" s="10"/>
      <c r="J263" s="10" t="s">
        <v>98</v>
      </c>
      <c r="K263" s="1"/>
    </row>
    <row r="264" spans="1:11" ht="15" customHeight="1">
      <c r="A264" s="1">
        <f t="shared" si="3"/>
        <v>261</v>
      </c>
      <c r="B264" s="10" t="s">
        <v>1093</v>
      </c>
      <c r="C264" s="13" t="s">
        <v>1094</v>
      </c>
      <c r="D264" s="10">
        <v>-9.711472</v>
      </c>
      <c r="E264" s="10">
        <v>-67.054304</v>
      </c>
      <c r="F264" s="10">
        <v>183</v>
      </c>
      <c r="G264" s="10" t="s">
        <v>1079</v>
      </c>
      <c r="H264" s="10">
        <v>144</v>
      </c>
      <c r="I264" s="10">
        <v>130</v>
      </c>
      <c r="J264" s="12" t="s">
        <v>98</v>
      </c>
      <c r="K264" s="1"/>
    </row>
    <row r="265" spans="1:11" ht="15" customHeight="1">
      <c r="A265" s="1">
        <f t="shared" si="3"/>
        <v>262</v>
      </c>
      <c r="B265" s="10" t="s">
        <v>1129</v>
      </c>
      <c r="C265" s="7" t="s">
        <v>2768</v>
      </c>
      <c r="D265" s="8">
        <v>-10.035749</v>
      </c>
      <c r="E265" s="8">
        <v>-67.165589</v>
      </c>
      <c r="F265" s="8">
        <v>231</v>
      </c>
      <c r="G265" s="8" t="s">
        <v>2763</v>
      </c>
      <c r="H265" s="10">
        <v>72</v>
      </c>
      <c r="I265" s="10">
        <v>64</v>
      </c>
      <c r="J265" s="12" t="s">
        <v>98</v>
      </c>
      <c r="K265" s="1"/>
    </row>
    <row r="266" spans="1:11" ht="15" customHeight="1">
      <c r="A266" s="1">
        <f t="shared" si="3"/>
        <v>263</v>
      </c>
      <c r="B266" s="8" t="s">
        <v>1130</v>
      </c>
      <c r="C266" s="7" t="s">
        <v>1131</v>
      </c>
      <c r="D266" s="8">
        <v>-10.023694</v>
      </c>
      <c r="E266" s="8">
        <v>-67.068654</v>
      </c>
      <c r="F266" s="8">
        <v>165</v>
      </c>
      <c r="G266" s="8" t="s">
        <v>1125</v>
      </c>
      <c r="H266" s="10">
        <v>83</v>
      </c>
      <c r="I266" s="10">
        <v>75</v>
      </c>
      <c r="J266" s="12" t="s">
        <v>98</v>
      </c>
      <c r="K266" s="1"/>
    </row>
    <row r="267" spans="1:11" ht="15" customHeight="1">
      <c r="A267" s="1">
        <f t="shared" si="3"/>
        <v>264</v>
      </c>
      <c r="B267" s="10" t="s">
        <v>1198</v>
      </c>
      <c r="C267" s="13" t="s">
        <v>2301</v>
      </c>
      <c r="D267" s="10">
        <v>-10.385558</v>
      </c>
      <c r="E267" s="10">
        <v>-67.52043</v>
      </c>
      <c r="F267" s="10">
        <v>224</v>
      </c>
      <c r="G267" s="12" t="s">
        <v>2302</v>
      </c>
      <c r="H267" s="10">
        <v>68</v>
      </c>
      <c r="I267" s="10">
        <v>65</v>
      </c>
      <c r="J267" s="10" t="s">
        <v>98</v>
      </c>
      <c r="K267" s="1"/>
    </row>
    <row r="268" spans="1:11" ht="15" customHeight="1">
      <c r="A268" s="1">
        <f t="shared" si="3"/>
        <v>265</v>
      </c>
      <c r="B268" s="10" t="s">
        <v>1210</v>
      </c>
      <c r="C268" s="7" t="s">
        <v>1132</v>
      </c>
      <c r="D268" s="8">
        <v>-10.216535</v>
      </c>
      <c r="E268" s="8">
        <v>-67.353989</v>
      </c>
      <c r="F268" s="8">
        <v>204</v>
      </c>
      <c r="G268" s="8" t="s">
        <v>1125</v>
      </c>
      <c r="H268" s="10">
        <v>49</v>
      </c>
      <c r="I268" s="10"/>
      <c r="J268" s="12" t="s">
        <v>98</v>
      </c>
      <c r="K268" s="1"/>
    </row>
    <row r="269" spans="1:11" ht="15" customHeight="1">
      <c r="A269" s="1">
        <f t="shared" si="3"/>
        <v>266</v>
      </c>
      <c r="B269" s="10" t="s">
        <v>1260</v>
      </c>
      <c r="C269" s="13" t="s">
        <v>1261</v>
      </c>
      <c r="D269" s="10">
        <v>-9.933664</v>
      </c>
      <c r="E269" s="10">
        <v>-67.463993</v>
      </c>
      <c r="F269" s="10">
        <v>203</v>
      </c>
      <c r="G269" s="12" t="s">
        <v>1245</v>
      </c>
      <c r="H269" s="10">
        <v>204</v>
      </c>
      <c r="I269" s="10"/>
      <c r="J269" s="12" t="s">
        <v>98</v>
      </c>
      <c r="K269" s="1"/>
    </row>
    <row r="270" spans="1:11" ht="15" customHeight="1">
      <c r="A270" s="1">
        <f aca="true" t="shared" si="4" ref="A270:A333">A269+1</f>
        <v>267</v>
      </c>
      <c r="B270" s="10" t="s">
        <v>1263</v>
      </c>
      <c r="C270" s="13" t="s">
        <v>1264</v>
      </c>
      <c r="D270" s="10">
        <v>-9.967434</v>
      </c>
      <c r="E270" s="10">
        <v>-67.46916</v>
      </c>
      <c r="F270" s="10">
        <v>193</v>
      </c>
      <c r="G270" s="12" t="s">
        <v>2253</v>
      </c>
      <c r="H270" s="10">
        <v>57</v>
      </c>
      <c r="I270" s="10">
        <v>51</v>
      </c>
      <c r="J270" s="12" t="s">
        <v>98</v>
      </c>
      <c r="K270" s="1"/>
    </row>
    <row r="271" spans="1:11" ht="15" customHeight="1">
      <c r="A271" s="1">
        <f t="shared" si="4"/>
        <v>268</v>
      </c>
      <c r="B271" s="10" t="s">
        <v>2443</v>
      </c>
      <c r="C271" s="13" t="s">
        <v>2444</v>
      </c>
      <c r="D271" s="10">
        <v>-10.225799</v>
      </c>
      <c r="E271" s="10">
        <v>-67.465338</v>
      </c>
      <c r="F271" s="10">
        <v>220</v>
      </c>
      <c r="G271" s="12" t="s">
        <v>2441</v>
      </c>
      <c r="H271" s="10">
        <v>144</v>
      </c>
      <c r="I271" s="10">
        <v>114</v>
      </c>
      <c r="J271" s="10" t="s">
        <v>98</v>
      </c>
      <c r="K271" s="1"/>
    </row>
    <row r="272" spans="1:11" ht="15" customHeight="1">
      <c r="A272" s="1">
        <f t="shared" si="4"/>
        <v>269</v>
      </c>
      <c r="B272" s="10" t="s">
        <v>1289</v>
      </c>
      <c r="C272" s="13" t="s">
        <v>1290</v>
      </c>
      <c r="D272" s="10">
        <v>-10.157404</v>
      </c>
      <c r="E272" s="10">
        <v>-67.862512</v>
      </c>
      <c r="F272" s="10">
        <v>197</v>
      </c>
      <c r="G272" s="12" t="s">
        <v>1284</v>
      </c>
      <c r="H272" s="10">
        <v>120</v>
      </c>
      <c r="I272" s="10">
        <v>110</v>
      </c>
      <c r="J272" s="12" t="s">
        <v>98</v>
      </c>
      <c r="K272" s="1"/>
    </row>
    <row r="273" spans="1:11" ht="15" customHeight="1">
      <c r="A273" s="1">
        <f t="shared" si="4"/>
        <v>270</v>
      </c>
      <c r="B273" s="10" t="s">
        <v>1323</v>
      </c>
      <c r="C273" s="13" t="s">
        <v>1324</v>
      </c>
      <c r="D273" s="10">
        <v>-10.036761</v>
      </c>
      <c r="E273" s="10">
        <v>-67.536898</v>
      </c>
      <c r="F273" s="10">
        <v>198</v>
      </c>
      <c r="G273" s="12" t="s">
        <v>1307</v>
      </c>
      <c r="H273" s="10">
        <v>140</v>
      </c>
      <c r="I273" s="10">
        <v>120</v>
      </c>
      <c r="J273" s="12" t="s">
        <v>98</v>
      </c>
      <c r="K273" s="1"/>
    </row>
    <row r="274" spans="1:11" ht="15" customHeight="1">
      <c r="A274" s="1">
        <f t="shared" si="4"/>
        <v>271</v>
      </c>
      <c r="B274" s="10" t="s">
        <v>445</v>
      </c>
      <c r="C274" s="11" t="s">
        <v>446</v>
      </c>
      <c r="D274" s="10">
        <v>-10.047067</v>
      </c>
      <c r="E274" s="10">
        <v>-67.304087</v>
      </c>
      <c r="F274" s="10">
        <v>175</v>
      </c>
      <c r="G274" s="10" t="s">
        <v>438</v>
      </c>
      <c r="H274" s="10">
        <v>114</v>
      </c>
      <c r="I274" s="10">
        <v>82</v>
      </c>
      <c r="J274" s="12" t="s">
        <v>98</v>
      </c>
      <c r="K274" s="1"/>
    </row>
    <row r="275" spans="1:11" ht="15" customHeight="1">
      <c r="A275" s="1">
        <f t="shared" si="4"/>
        <v>272</v>
      </c>
      <c r="B275" s="10" t="s">
        <v>1325</v>
      </c>
      <c r="C275" s="13" t="s">
        <v>1326</v>
      </c>
      <c r="D275" s="10">
        <v>-10.079349</v>
      </c>
      <c r="E275" s="10">
        <v>-67.512631</v>
      </c>
      <c r="F275" s="10">
        <v>160</v>
      </c>
      <c r="G275" s="12" t="s">
        <v>1307</v>
      </c>
      <c r="H275" s="10">
        <v>54</v>
      </c>
      <c r="I275" s="10">
        <v>43</v>
      </c>
      <c r="J275" s="12" t="s">
        <v>98</v>
      </c>
      <c r="K275" s="1"/>
    </row>
    <row r="276" spans="1:11" ht="15" customHeight="1">
      <c r="A276" s="1">
        <f t="shared" si="4"/>
        <v>273</v>
      </c>
      <c r="B276" s="10" t="s">
        <v>1356</v>
      </c>
      <c r="C276" s="13" t="s">
        <v>1357</v>
      </c>
      <c r="D276" s="10">
        <v>-9.82868</v>
      </c>
      <c r="E276" s="10">
        <v>-67.737887</v>
      </c>
      <c r="F276" s="10">
        <v>218</v>
      </c>
      <c r="G276" s="12" t="s">
        <v>1354</v>
      </c>
      <c r="H276" s="10">
        <v>136</v>
      </c>
      <c r="I276" s="10">
        <v>98</v>
      </c>
      <c r="J276" s="12" t="s">
        <v>98</v>
      </c>
      <c r="K276" s="1"/>
    </row>
    <row r="277" spans="1:11" ht="15" customHeight="1">
      <c r="A277" s="1">
        <f t="shared" si="4"/>
        <v>274</v>
      </c>
      <c r="B277" s="10" t="s">
        <v>1367</v>
      </c>
      <c r="C277" s="13" t="s">
        <v>1368</v>
      </c>
      <c r="D277" s="10">
        <v>-10.225048</v>
      </c>
      <c r="E277" s="10">
        <v>-67.463973</v>
      </c>
      <c r="F277" s="10">
        <v>236</v>
      </c>
      <c r="G277" s="12" t="s">
        <v>1366</v>
      </c>
      <c r="H277" s="10">
        <v>62</v>
      </c>
      <c r="I277" s="10">
        <v>58</v>
      </c>
      <c r="J277" s="12" t="s">
        <v>98</v>
      </c>
      <c r="K277" s="1"/>
    </row>
    <row r="278" spans="1:11" ht="15" customHeight="1">
      <c r="A278" s="1">
        <f t="shared" si="4"/>
        <v>275</v>
      </c>
      <c r="B278" s="10" t="s">
        <v>1369</v>
      </c>
      <c r="C278" s="13" t="s">
        <v>1370</v>
      </c>
      <c r="D278" s="10">
        <v>-10.236415</v>
      </c>
      <c r="E278" s="10">
        <v>-67.453038</v>
      </c>
      <c r="F278" s="10">
        <v>222</v>
      </c>
      <c r="G278" s="12" t="s">
        <v>1366</v>
      </c>
      <c r="H278" s="10">
        <v>64</v>
      </c>
      <c r="I278" s="10">
        <v>51</v>
      </c>
      <c r="J278" s="12" t="s">
        <v>98</v>
      </c>
      <c r="K278" s="1"/>
    </row>
    <row r="279" spans="1:11" ht="15" customHeight="1">
      <c r="A279" s="1">
        <f t="shared" si="4"/>
        <v>276</v>
      </c>
      <c r="B279" s="10" t="s">
        <v>2445</v>
      </c>
      <c r="C279" s="13" t="s">
        <v>2446</v>
      </c>
      <c r="D279" s="10">
        <v>-10.215019</v>
      </c>
      <c r="E279" s="10">
        <v>-67.370523</v>
      </c>
      <c r="F279" s="10">
        <v>206</v>
      </c>
      <c r="G279" s="12" t="s">
        <v>2441</v>
      </c>
      <c r="H279" s="10">
        <v>88</v>
      </c>
      <c r="I279" s="10">
        <v>77</v>
      </c>
      <c r="J279" s="10" t="s">
        <v>98</v>
      </c>
      <c r="K279" s="1"/>
    </row>
    <row r="280" spans="1:11" ht="15" customHeight="1">
      <c r="A280" s="1">
        <f t="shared" si="4"/>
        <v>277</v>
      </c>
      <c r="B280" s="10" t="s">
        <v>1474</v>
      </c>
      <c r="C280" s="13" t="s">
        <v>1199</v>
      </c>
      <c r="D280" s="10">
        <v>-9.938649</v>
      </c>
      <c r="E280" s="10">
        <v>-67.603829</v>
      </c>
      <c r="F280" s="10">
        <v>183</v>
      </c>
      <c r="G280" s="12" t="s">
        <v>1468</v>
      </c>
      <c r="H280" s="10">
        <v>40</v>
      </c>
      <c r="I280" s="10">
        <v>36</v>
      </c>
      <c r="J280" s="12" t="s">
        <v>98</v>
      </c>
      <c r="K280" s="1"/>
    </row>
    <row r="281" spans="1:11" ht="15" customHeight="1">
      <c r="A281" s="1">
        <f t="shared" si="4"/>
        <v>278</v>
      </c>
      <c r="B281" s="10" t="s">
        <v>1487</v>
      </c>
      <c r="C281" s="11" t="s">
        <v>1488</v>
      </c>
      <c r="D281" s="10">
        <v>-10.105879</v>
      </c>
      <c r="E281" s="10">
        <v>-66.957892</v>
      </c>
      <c r="F281" s="10">
        <v>156</v>
      </c>
      <c r="G281" s="10" t="s">
        <v>2886</v>
      </c>
      <c r="H281" s="10">
        <v>66</v>
      </c>
      <c r="I281" s="10"/>
      <c r="J281" s="12" t="s">
        <v>98</v>
      </c>
      <c r="K281" s="1"/>
    </row>
    <row r="282" spans="1:11" ht="15" customHeight="1">
      <c r="A282" s="1">
        <f t="shared" si="4"/>
        <v>279</v>
      </c>
      <c r="B282" s="10" t="s">
        <v>1522</v>
      </c>
      <c r="C282" s="13" t="s">
        <v>2727</v>
      </c>
      <c r="D282" s="10">
        <v>-9.745538</v>
      </c>
      <c r="E282" s="10">
        <v>-67.269278</v>
      </c>
      <c r="F282" s="10">
        <v>185</v>
      </c>
      <c r="G282" s="10" t="s">
        <v>2728</v>
      </c>
      <c r="H282" s="10">
        <v>142</v>
      </c>
      <c r="I282" s="10">
        <v>136</v>
      </c>
      <c r="J282" s="12" t="s">
        <v>98</v>
      </c>
      <c r="K282" s="1"/>
    </row>
    <row r="283" spans="1:11" ht="15" customHeight="1">
      <c r="A283" s="1">
        <f t="shared" si="4"/>
        <v>280</v>
      </c>
      <c r="B283" s="10" t="s">
        <v>1523</v>
      </c>
      <c r="C283" s="13" t="s">
        <v>1524</v>
      </c>
      <c r="D283" s="10">
        <v>-9.730557</v>
      </c>
      <c r="E283" s="10">
        <v>-67.224332</v>
      </c>
      <c r="F283" s="10">
        <v>178</v>
      </c>
      <c r="G283" s="10" t="s">
        <v>2576</v>
      </c>
      <c r="H283" s="10">
        <v>114</v>
      </c>
      <c r="I283" s="10">
        <v>100</v>
      </c>
      <c r="J283" s="12" t="s">
        <v>98</v>
      </c>
      <c r="K283" s="1"/>
    </row>
    <row r="284" spans="1:11" ht="15" customHeight="1">
      <c r="A284" s="1">
        <f t="shared" si="4"/>
        <v>281</v>
      </c>
      <c r="B284" s="10" t="s">
        <v>1525</v>
      </c>
      <c r="C284" s="13" t="s">
        <v>1593</v>
      </c>
      <c r="D284" s="10">
        <v>-9.73189</v>
      </c>
      <c r="E284" s="10">
        <v>-67.076843</v>
      </c>
      <c r="F284" s="10">
        <v>143</v>
      </c>
      <c r="G284" s="10" t="s">
        <v>1588</v>
      </c>
      <c r="H284" s="10">
        <v>120</v>
      </c>
      <c r="I284" s="10">
        <v>98</v>
      </c>
      <c r="J284" s="12" t="s">
        <v>98</v>
      </c>
      <c r="K284" s="1"/>
    </row>
    <row r="285" spans="1:11" ht="15" customHeight="1">
      <c r="A285" s="1">
        <f t="shared" si="4"/>
        <v>282</v>
      </c>
      <c r="B285" s="10" t="s">
        <v>108</v>
      </c>
      <c r="C285" s="13" t="s">
        <v>675</v>
      </c>
      <c r="D285" s="10">
        <v>-9.945038</v>
      </c>
      <c r="E285" s="10">
        <v>-67.022933</v>
      </c>
      <c r="F285" s="10">
        <v>159</v>
      </c>
      <c r="G285" s="12" t="s">
        <v>367</v>
      </c>
      <c r="H285" s="10">
        <v>90</v>
      </c>
      <c r="I285" s="10">
        <v>75</v>
      </c>
      <c r="J285" s="10" t="s">
        <v>98</v>
      </c>
      <c r="K285" s="1"/>
    </row>
    <row r="286" spans="1:11" ht="15" customHeight="1">
      <c r="A286" s="1">
        <f t="shared" si="4"/>
        <v>283</v>
      </c>
      <c r="B286" s="10" t="s">
        <v>1526</v>
      </c>
      <c r="C286" s="13" t="s">
        <v>1527</v>
      </c>
      <c r="D286" s="10">
        <v>-9.663444</v>
      </c>
      <c r="E286" s="10">
        <v>-67.173219</v>
      </c>
      <c r="F286" s="10">
        <v>137</v>
      </c>
      <c r="G286" s="10" t="s">
        <v>1533</v>
      </c>
      <c r="H286" s="10">
        <v>90</v>
      </c>
      <c r="I286" s="10"/>
      <c r="J286" s="12" t="s">
        <v>98</v>
      </c>
      <c r="K286" s="1"/>
    </row>
    <row r="287" spans="1:11" ht="15" customHeight="1">
      <c r="A287" s="1">
        <f t="shared" si="4"/>
        <v>284</v>
      </c>
      <c r="B287" s="10" t="s">
        <v>1530</v>
      </c>
      <c r="C287" s="13" t="s">
        <v>1531</v>
      </c>
      <c r="D287" s="10">
        <v>-9.650764</v>
      </c>
      <c r="E287" s="10">
        <v>-67.204461</v>
      </c>
      <c r="F287" s="10">
        <v>157</v>
      </c>
      <c r="G287" s="10" t="s">
        <v>1533</v>
      </c>
      <c r="H287" s="10">
        <v>80</v>
      </c>
      <c r="I287" s="10">
        <v>55</v>
      </c>
      <c r="J287" s="12" t="s">
        <v>98</v>
      </c>
      <c r="K287" s="1"/>
    </row>
    <row r="288" spans="1:11" ht="15" customHeight="1">
      <c r="A288" s="1">
        <f t="shared" si="4"/>
        <v>285</v>
      </c>
      <c r="B288" s="10" t="s">
        <v>1535</v>
      </c>
      <c r="C288" s="13" t="s">
        <v>1786</v>
      </c>
      <c r="D288" s="10">
        <v>-10.32811</v>
      </c>
      <c r="E288" s="10">
        <v>-67.60419</v>
      </c>
      <c r="F288" s="10">
        <v>208</v>
      </c>
      <c r="G288" s="10" t="s">
        <v>1776</v>
      </c>
      <c r="H288" s="10">
        <v>69</v>
      </c>
      <c r="I288" s="10">
        <v>66</v>
      </c>
      <c r="J288" s="10" t="s">
        <v>98</v>
      </c>
      <c r="K288" s="1"/>
    </row>
    <row r="289" spans="1:11" ht="15" customHeight="1">
      <c r="A289" s="1">
        <f t="shared" si="4"/>
        <v>286</v>
      </c>
      <c r="B289" s="10" t="s">
        <v>1534</v>
      </c>
      <c r="C289" s="13" t="s">
        <v>1787</v>
      </c>
      <c r="D289" s="10">
        <v>-10.287254</v>
      </c>
      <c r="E289" s="10">
        <v>-67.59844</v>
      </c>
      <c r="F289" s="10">
        <v>209</v>
      </c>
      <c r="G289" s="10" t="s">
        <v>1776</v>
      </c>
      <c r="H289" s="10">
        <v>130</v>
      </c>
      <c r="I289" s="10">
        <v>90</v>
      </c>
      <c r="J289" s="10" t="s">
        <v>98</v>
      </c>
      <c r="K289" s="1"/>
    </row>
    <row r="290" spans="1:11" ht="15" customHeight="1">
      <c r="A290" s="1">
        <f t="shared" si="4"/>
        <v>287</v>
      </c>
      <c r="B290" s="10" t="s">
        <v>1790</v>
      </c>
      <c r="C290" s="13" t="s">
        <v>1791</v>
      </c>
      <c r="D290" s="10">
        <v>-10.171764</v>
      </c>
      <c r="E290" s="10">
        <v>-67.666367</v>
      </c>
      <c r="F290" s="10">
        <v>202</v>
      </c>
      <c r="G290" s="10" t="s">
        <v>1776</v>
      </c>
      <c r="H290" s="10">
        <v>56</v>
      </c>
      <c r="I290" s="10">
        <v>43</v>
      </c>
      <c r="J290" s="10" t="s">
        <v>98</v>
      </c>
      <c r="K290" s="1"/>
    </row>
    <row r="291" spans="1:11" ht="15" customHeight="1">
      <c r="A291" s="1">
        <f t="shared" si="4"/>
        <v>288</v>
      </c>
      <c r="B291" s="10" t="s">
        <v>2677</v>
      </c>
      <c r="C291" s="11" t="s">
        <v>2678</v>
      </c>
      <c r="D291" s="10">
        <v>-10.29527</v>
      </c>
      <c r="E291" s="10">
        <v>-67.652247</v>
      </c>
      <c r="F291" s="10">
        <v>204</v>
      </c>
      <c r="G291" s="10" t="s">
        <v>2674</v>
      </c>
      <c r="H291" s="10">
        <v>85</v>
      </c>
      <c r="I291" s="10">
        <v>79</v>
      </c>
      <c r="J291" s="12" t="s">
        <v>98</v>
      </c>
      <c r="K291" s="1"/>
    </row>
    <row r="292" spans="1:11" ht="15" customHeight="1">
      <c r="A292" s="1">
        <f t="shared" si="4"/>
        <v>289</v>
      </c>
      <c r="B292" s="10" t="s">
        <v>2356</v>
      </c>
      <c r="C292" s="13" t="s">
        <v>2357</v>
      </c>
      <c r="D292" s="10">
        <v>-10.073971</v>
      </c>
      <c r="E292" s="10">
        <v>-67.013429</v>
      </c>
      <c r="F292" s="10">
        <v>160</v>
      </c>
      <c r="G292" s="12" t="s">
        <v>2354</v>
      </c>
      <c r="H292" s="10">
        <v>104</v>
      </c>
      <c r="I292" s="10">
        <v>99</v>
      </c>
      <c r="J292" s="10" t="s">
        <v>98</v>
      </c>
      <c r="K292" s="1"/>
    </row>
    <row r="293" spans="1:11" ht="15" customHeight="1">
      <c r="A293" s="1">
        <f t="shared" si="4"/>
        <v>290</v>
      </c>
      <c r="B293" s="10" t="s">
        <v>2389</v>
      </c>
      <c r="C293" s="13" t="s">
        <v>2390</v>
      </c>
      <c r="D293" s="10">
        <v>-9.968242</v>
      </c>
      <c r="E293" s="10">
        <v>-67.321403</v>
      </c>
      <c r="F293" s="10">
        <v>198</v>
      </c>
      <c r="G293" s="12" t="s">
        <v>2377</v>
      </c>
      <c r="H293" s="10">
        <v>218</v>
      </c>
      <c r="I293" s="10">
        <v>208</v>
      </c>
      <c r="J293" s="10" t="s">
        <v>98</v>
      </c>
      <c r="K293" s="1"/>
    </row>
    <row r="294" spans="1:11" ht="15" customHeight="1">
      <c r="A294" s="1">
        <f t="shared" si="4"/>
        <v>291</v>
      </c>
      <c r="B294" s="10" t="s">
        <v>2392</v>
      </c>
      <c r="C294" s="13" t="s">
        <v>2391</v>
      </c>
      <c r="D294" s="10">
        <v>-10.079412</v>
      </c>
      <c r="E294" s="10">
        <v>-67.066265</v>
      </c>
      <c r="F294" s="10">
        <v>184</v>
      </c>
      <c r="G294" s="12" t="s">
        <v>2377</v>
      </c>
      <c r="H294" s="10">
        <v>155</v>
      </c>
      <c r="I294" s="10">
        <v>131</v>
      </c>
      <c r="J294" s="10" t="s">
        <v>98</v>
      </c>
      <c r="K294" s="1"/>
    </row>
    <row r="295" spans="1:11" ht="15" customHeight="1">
      <c r="A295" s="1">
        <f t="shared" si="4"/>
        <v>292</v>
      </c>
      <c r="B295" s="10" t="s">
        <v>2400</v>
      </c>
      <c r="C295" s="13" t="s">
        <v>2401</v>
      </c>
      <c r="D295" s="10">
        <v>-9.708672</v>
      </c>
      <c r="E295" s="10">
        <v>-67.233478</v>
      </c>
      <c r="F295" s="10">
        <v>170</v>
      </c>
      <c r="G295" s="12" t="s">
        <v>2745</v>
      </c>
      <c r="H295" s="10">
        <v>164</v>
      </c>
      <c r="I295" s="10">
        <v>152</v>
      </c>
      <c r="J295" s="10" t="s">
        <v>98</v>
      </c>
      <c r="K295" s="1"/>
    </row>
    <row r="296" spans="1:11" ht="15" customHeight="1">
      <c r="A296" s="1">
        <f t="shared" si="4"/>
        <v>293</v>
      </c>
      <c r="B296" s="10" t="s">
        <v>273</v>
      </c>
      <c r="C296" s="13" t="s">
        <v>2589</v>
      </c>
      <c r="D296" s="10">
        <v>-9.749255</v>
      </c>
      <c r="E296" s="10">
        <v>-67.196476</v>
      </c>
      <c r="F296" s="10">
        <v>153</v>
      </c>
      <c r="G296" s="12" t="s">
        <v>2576</v>
      </c>
      <c r="H296" s="10">
        <v>216</v>
      </c>
      <c r="I296" s="10">
        <v>207</v>
      </c>
      <c r="J296" s="10" t="s">
        <v>98</v>
      </c>
      <c r="K296" s="1"/>
    </row>
    <row r="297" spans="1:11" ht="15" customHeight="1">
      <c r="A297" s="1">
        <f t="shared" si="4"/>
        <v>294</v>
      </c>
      <c r="B297" s="10" t="s">
        <v>2501</v>
      </c>
      <c r="C297" s="13" t="s">
        <v>2502</v>
      </c>
      <c r="D297" s="10">
        <v>-10.04685</v>
      </c>
      <c r="E297" s="10">
        <v>-66.994059</v>
      </c>
      <c r="F297" s="10">
        <v>224</v>
      </c>
      <c r="G297" s="12" t="s">
        <v>2489</v>
      </c>
      <c r="H297" s="10">
        <v>124</v>
      </c>
      <c r="I297" s="10">
        <v>120</v>
      </c>
      <c r="J297" s="10" t="s">
        <v>98</v>
      </c>
      <c r="K297" s="1"/>
    </row>
    <row r="298" spans="1:11" ht="15" customHeight="1">
      <c r="A298" s="1">
        <f t="shared" si="4"/>
        <v>295</v>
      </c>
      <c r="B298" s="10" t="s">
        <v>2578</v>
      </c>
      <c r="C298" s="11" t="s">
        <v>2579</v>
      </c>
      <c r="D298" s="38">
        <v>-10.225228</v>
      </c>
      <c r="E298" s="38">
        <v>-67.454654</v>
      </c>
      <c r="F298" s="39">
        <v>219</v>
      </c>
      <c r="G298" s="12" t="s">
        <v>2580</v>
      </c>
      <c r="H298" s="10">
        <v>48</v>
      </c>
      <c r="I298" s="10">
        <v>44</v>
      </c>
      <c r="J298" s="10" t="s">
        <v>98</v>
      </c>
      <c r="K298" s="1"/>
    </row>
    <row r="299" spans="1:11" ht="15" customHeight="1">
      <c r="A299" s="1">
        <f t="shared" si="4"/>
        <v>296</v>
      </c>
      <c r="B299" s="10" t="s">
        <v>2583</v>
      </c>
      <c r="C299" s="11" t="s">
        <v>2584</v>
      </c>
      <c r="D299" s="38">
        <v>-9.747928</v>
      </c>
      <c r="E299" s="38">
        <v>-67.271427</v>
      </c>
      <c r="F299" s="39">
        <v>190</v>
      </c>
      <c r="G299" s="12" t="s">
        <v>2576</v>
      </c>
      <c r="H299" s="10">
        <v>120</v>
      </c>
      <c r="I299" s="10">
        <v>116</v>
      </c>
      <c r="J299" s="10" t="s">
        <v>98</v>
      </c>
      <c r="K299" s="1"/>
    </row>
    <row r="300" spans="1:11" ht="15" customHeight="1">
      <c r="A300" s="1">
        <f t="shared" si="4"/>
        <v>297</v>
      </c>
      <c r="B300" s="10" t="s">
        <v>2585</v>
      </c>
      <c r="C300" s="11" t="s">
        <v>2586</v>
      </c>
      <c r="D300" s="38">
        <v>-9.736137</v>
      </c>
      <c r="E300" s="38">
        <v>-67.318586</v>
      </c>
      <c r="F300" s="39">
        <v>172</v>
      </c>
      <c r="G300" s="12" t="s">
        <v>2576</v>
      </c>
      <c r="H300" s="10">
        <v>118</v>
      </c>
      <c r="I300" s="10"/>
      <c r="J300" s="10" t="s">
        <v>98</v>
      </c>
      <c r="K300" s="1"/>
    </row>
    <row r="301" spans="1:11" ht="15" customHeight="1">
      <c r="A301" s="1">
        <f t="shared" si="4"/>
        <v>298</v>
      </c>
      <c r="B301" s="10" t="s">
        <v>2587</v>
      </c>
      <c r="C301" s="11" t="s">
        <v>2588</v>
      </c>
      <c r="D301" s="38">
        <v>-9.744974</v>
      </c>
      <c r="E301" s="38">
        <v>-67.230702</v>
      </c>
      <c r="F301" s="39">
        <v>149</v>
      </c>
      <c r="G301" s="12" t="s">
        <v>2576</v>
      </c>
      <c r="H301" s="10">
        <v>103</v>
      </c>
      <c r="I301" s="10">
        <v>98</v>
      </c>
      <c r="J301" s="10" t="s">
        <v>98</v>
      </c>
      <c r="K301" s="1"/>
    </row>
    <row r="302" spans="1:11" ht="15" customHeight="1">
      <c r="A302" s="1">
        <f t="shared" si="4"/>
        <v>299</v>
      </c>
      <c r="B302" s="10" t="s">
        <v>2591</v>
      </c>
      <c r="C302" s="11" t="s">
        <v>2592</v>
      </c>
      <c r="D302" s="38">
        <v>-9.623425</v>
      </c>
      <c r="E302" s="38">
        <v>-67.271681</v>
      </c>
      <c r="F302" s="39">
        <v>173</v>
      </c>
      <c r="G302" s="12" t="s">
        <v>2576</v>
      </c>
      <c r="H302" s="10">
        <v>168</v>
      </c>
      <c r="I302" s="10">
        <v>162</v>
      </c>
      <c r="J302" s="10" t="s">
        <v>98</v>
      </c>
      <c r="K302" s="1"/>
    </row>
    <row r="303" spans="1:11" ht="15" customHeight="1">
      <c r="A303" s="1">
        <f t="shared" si="4"/>
        <v>300</v>
      </c>
      <c r="B303" s="10" t="s">
        <v>2597</v>
      </c>
      <c r="C303" s="11" t="s">
        <v>2598</v>
      </c>
      <c r="D303" s="38">
        <v>-9.793225</v>
      </c>
      <c r="E303" s="38">
        <v>-67.219167</v>
      </c>
      <c r="F303" s="39">
        <v>156</v>
      </c>
      <c r="G303" s="12" t="s">
        <v>2599</v>
      </c>
      <c r="H303" s="10">
        <v>98</v>
      </c>
      <c r="I303" s="10">
        <v>96</v>
      </c>
      <c r="J303" s="10" t="s">
        <v>98</v>
      </c>
      <c r="K303" s="1"/>
    </row>
    <row r="304" spans="1:11" ht="15" customHeight="1">
      <c r="A304" s="1">
        <f t="shared" si="4"/>
        <v>301</v>
      </c>
      <c r="B304" s="10" t="s">
        <v>2759</v>
      </c>
      <c r="C304" s="13" t="s">
        <v>2760</v>
      </c>
      <c r="D304" s="10">
        <v>-9.758015</v>
      </c>
      <c r="E304" s="10">
        <v>-67.194363</v>
      </c>
      <c r="F304" s="10">
        <v>159</v>
      </c>
      <c r="G304" s="10" t="s">
        <v>2745</v>
      </c>
      <c r="H304" s="10">
        <v>172</v>
      </c>
      <c r="I304" s="10"/>
      <c r="J304" s="10" t="s">
        <v>98</v>
      </c>
      <c r="K304" s="1"/>
    </row>
    <row r="305" spans="1:11" ht="15" customHeight="1">
      <c r="A305" s="1">
        <f t="shared" si="4"/>
        <v>302</v>
      </c>
      <c r="B305" s="10" t="s">
        <v>2761</v>
      </c>
      <c r="C305" s="13" t="s">
        <v>2762</v>
      </c>
      <c r="D305" s="10">
        <v>-9.917365</v>
      </c>
      <c r="E305" s="10">
        <v>-67.164682</v>
      </c>
      <c r="F305" s="10">
        <v>149</v>
      </c>
      <c r="G305" s="10" t="s">
        <v>2809</v>
      </c>
      <c r="H305" s="10">
        <v>101</v>
      </c>
      <c r="I305" s="10"/>
      <c r="J305" s="10" t="s">
        <v>98</v>
      </c>
      <c r="K305" s="1"/>
    </row>
    <row r="306" spans="1:11" ht="15" customHeight="1">
      <c r="A306" s="1">
        <f t="shared" si="4"/>
        <v>303</v>
      </c>
      <c r="B306" s="10" t="s">
        <v>147</v>
      </c>
      <c r="C306" s="13" t="s">
        <v>676</v>
      </c>
      <c r="D306" s="10">
        <v>-10.214406</v>
      </c>
      <c r="E306" s="10">
        <v>-67.37067</v>
      </c>
      <c r="F306" s="10">
        <v>209</v>
      </c>
      <c r="G306" s="12" t="s">
        <v>1349</v>
      </c>
      <c r="H306" s="10">
        <v>52</v>
      </c>
      <c r="I306" s="10">
        <v>43</v>
      </c>
      <c r="J306" s="10" t="s">
        <v>98</v>
      </c>
      <c r="K306" s="1"/>
    </row>
    <row r="307" spans="1:11" ht="15" customHeight="1">
      <c r="A307" s="1">
        <f t="shared" si="4"/>
        <v>304</v>
      </c>
      <c r="B307" s="10" t="s">
        <v>2828</v>
      </c>
      <c r="C307" s="13" t="s">
        <v>2829</v>
      </c>
      <c r="D307" s="10">
        <v>-10.062057</v>
      </c>
      <c r="E307" s="10">
        <v>-67.553126</v>
      </c>
      <c r="F307" s="10">
        <v>194</v>
      </c>
      <c r="G307" s="10" t="s">
        <v>2830</v>
      </c>
      <c r="H307" s="10">
        <v>73</v>
      </c>
      <c r="I307" s="10"/>
      <c r="J307" s="10" t="s">
        <v>98</v>
      </c>
      <c r="K307" s="1"/>
    </row>
    <row r="308" spans="1:11" ht="15" customHeight="1">
      <c r="A308" s="1">
        <f t="shared" si="4"/>
        <v>305</v>
      </c>
      <c r="B308" s="10" t="s">
        <v>2845</v>
      </c>
      <c r="C308" s="13" t="s">
        <v>2846</v>
      </c>
      <c r="D308" s="10">
        <v>-9.94154</v>
      </c>
      <c r="E308" s="10">
        <v>-67.57334</v>
      </c>
      <c r="F308" s="10">
        <v>203</v>
      </c>
      <c r="G308" s="10" t="s">
        <v>2847</v>
      </c>
      <c r="H308" s="10">
        <v>125</v>
      </c>
      <c r="I308" s="10">
        <v>110</v>
      </c>
      <c r="J308" s="10" t="s">
        <v>98</v>
      </c>
      <c r="K308" s="1"/>
    </row>
    <row r="309" spans="1:11" ht="15" customHeight="1">
      <c r="A309" s="1">
        <f t="shared" si="4"/>
        <v>306</v>
      </c>
      <c r="B309" s="10" t="s">
        <v>2879</v>
      </c>
      <c r="C309" s="13" t="s">
        <v>2880</v>
      </c>
      <c r="D309" s="10">
        <v>-10.260762</v>
      </c>
      <c r="E309" s="10">
        <v>-67.744873</v>
      </c>
      <c r="F309" s="10">
        <v>225</v>
      </c>
      <c r="G309" s="10" t="s">
        <v>2876</v>
      </c>
      <c r="H309" s="10">
        <v>183</v>
      </c>
      <c r="I309" s="10">
        <v>94</v>
      </c>
      <c r="J309" s="10" t="s">
        <v>98</v>
      </c>
      <c r="K309" s="1"/>
    </row>
    <row r="310" spans="1:11" ht="15" customHeight="1">
      <c r="A310" s="1">
        <f t="shared" si="4"/>
        <v>307</v>
      </c>
      <c r="B310" s="10" t="s">
        <v>2967</v>
      </c>
      <c r="C310" s="13" t="s">
        <v>2968</v>
      </c>
      <c r="D310" s="10">
        <v>-9.898278</v>
      </c>
      <c r="E310" s="10">
        <v>-66.778727</v>
      </c>
      <c r="F310" s="10">
        <v>185</v>
      </c>
      <c r="G310" s="12" t="s">
        <v>2963</v>
      </c>
      <c r="H310" s="10">
        <v>128</v>
      </c>
      <c r="I310" s="10">
        <v>121</v>
      </c>
      <c r="J310" s="10" t="s">
        <v>98</v>
      </c>
      <c r="K310" s="1"/>
    </row>
    <row r="311" spans="1:11" ht="15" customHeight="1">
      <c r="A311" s="1">
        <f t="shared" si="4"/>
        <v>308</v>
      </c>
      <c r="B311" s="10" t="s">
        <v>303</v>
      </c>
      <c r="C311" s="11" t="s">
        <v>304</v>
      </c>
      <c r="D311" s="10">
        <v>-9.602189</v>
      </c>
      <c r="E311" s="10">
        <v>-67.382792</v>
      </c>
      <c r="F311" s="10">
        <v>184</v>
      </c>
      <c r="G311" s="10" t="s">
        <v>305</v>
      </c>
      <c r="H311" s="10">
        <v>200</v>
      </c>
      <c r="I311" s="10"/>
      <c r="J311" s="10" t="s">
        <v>98</v>
      </c>
      <c r="K311" s="1"/>
    </row>
    <row r="312" spans="1:11" ht="15" customHeight="1">
      <c r="A312" s="1">
        <f t="shared" si="4"/>
        <v>309</v>
      </c>
      <c r="B312" s="10" t="s">
        <v>314</v>
      </c>
      <c r="C312" s="13" t="s">
        <v>677</v>
      </c>
      <c r="D312" s="10">
        <v>-9.692481</v>
      </c>
      <c r="E312" s="10">
        <v>-67.26956</v>
      </c>
      <c r="F312" s="10">
        <v>152</v>
      </c>
      <c r="G312" s="10" t="s">
        <v>308</v>
      </c>
      <c r="H312" s="10">
        <v>105</v>
      </c>
      <c r="I312" s="10">
        <v>100</v>
      </c>
      <c r="J312" s="10" t="s">
        <v>98</v>
      </c>
      <c r="K312" s="1"/>
    </row>
    <row r="313" spans="1:11" ht="15" customHeight="1">
      <c r="A313" s="1">
        <f t="shared" si="4"/>
        <v>310</v>
      </c>
      <c r="B313" s="10" t="s">
        <v>472</v>
      </c>
      <c r="C313" s="11" t="s">
        <v>473</v>
      </c>
      <c r="D313" s="10">
        <v>-10.105554</v>
      </c>
      <c r="E313" s="10">
        <v>-66.943269</v>
      </c>
      <c r="F313" s="10">
        <v>152</v>
      </c>
      <c r="G313" s="10" t="s">
        <v>2990</v>
      </c>
      <c r="H313" s="10">
        <v>115</v>
      </c>
      <c r="I313" s="10">
        <v>100</v>
      </c>
      <c r="J313" s="12" t="s">
        <v>98</v>
      </c>
      <c r="K313" s="1"/>
    </row>
    <row r="314" spans="1:11" ht="15" customHeight="1">
      <c r="A314" s="1">
        <f t="shared" si="4"/>
        <v>311</v>
      </c>
      <c r="B314" s="10" t="s">
        <v>731</v>
      </c>
      <c r="C314" s="11" t="s">
        <v>732</v>
      </c>
      <c r="D314" s="10">
        <v>-10.087948</v>
      </c>
      <c r="E314" s="10">
        <v>-67.311575</v>
      </c>
      <c r="F314" s="10">
        <v>219</v>
      </c>
      <c r="G314" s="10" t="s">
        <v>2272</v>
      </c>
      <c r="H314" s="10">
        <v>188</v>
      </c>
      <c r="I314" s="10">
        <v>168</v>
      </c>
      <c r="J314" s="12" t="s">
        <v>98</v>
      </c>
      <c r="K314" s="1"/>
    </row>
    <row r="315" spans="1:11" ht="15" customHeight="1">
      <c r="A315" s="1">
        <f t="shared" si="4"/>
        <v>312</v>
      </c>
      <c r="B315" s="10" t="s">
        <v>44</v>
      </c>
      <c r="C315" s="13" t="s">
        <v>2275</v>
      </c>
      <c r="D315" s="10">
        <v>-9.819383</v>
      </c>
      <c r="E315" s="10">
        <v>-67.748189</v>
      </c>
      <c r="F315" s="10">
        <v>211</v>
      </c>
      <c r="G315" s="10" t="s">
        <v>2272</v>
      </c>
      <c r="H315" s="10">
        <v>144</v>
      </c>
      <c r="I315" s="10">
        <v>134</v>
      </c>
      <c r="J315" s="10" t="s">
        <v>39</v>
      </c>
      <c r="K315" s="1"/>
    </row>
    <row r="316" spans="1:11" ht="15" customHeight="1">
      <c r="A316" s="1">
        <f t="shared" si="4"/>
        <v>313</v>
      </c>
      <c r="B316" s="10" t="s">
        <v>1332</v>
      </c>
      <c r="C316" s="13" t="s">
        <v>1333</v>
      </c>
      <c r="D316" s="10">
        <v>-10.308753</v>
      </c>
      <c r="E316" s="10">
        <v>-67.728882</v>
      </c>
      <c r="F316" s="10">
        <v>232</v>
      </c>
      <c r="G316" s="12" t="s">
        <v>1329</v>
      </c>
      <c r="H316" s="10">
        <v>182</v>
      </c>
      <c r="I316" s="10">
        <v>128</v>
      </c>
      <c r="J316" s="10" t="s">
        <v>39</v>
      </c>
      <c r="K316" s="1"/>
    </row>
    <row r="317" spans="1:11" ht="15" customHeight="1">
      <c r="A317" s="1">
        <f t="shared" si="4"/>
        <v>314</v>
      </c>
      <c r="B317" s="10" t="s">
        <v>285</v>
      </c>
      <c r="C317" s="13" t="s">
        <v>683</v>
      </c>
      <c r="D317" s="10">
        <v>-10.23836</v>
      </c>
      <c r="E317" s="10">
        <v>-67.593963</v>
      </c>
      <c r="F317" s="10">
        <v>200</v>
      </c>
      <c r="G317" s="10" t="s">
        <v>272</v>
      </c>
      <c r="H317" s="10">
        <v>56</v>
      </c>
      <c r="I317" s="10">
        <v>50</v>
      </c>
      <c r="J317" s="10" t="s">
        <v>39</v>
      </c>
      <c r="K317" s="1"/>
    </row>
    <row r="318" spans="1:11" ht="15" customHeight="1">
      <c r="A318" s="1">
        <f t="shared" si="4"/>
        <v>315</v>
      </c>
      <c r="B318" s="10" t="s">
        <v>315</v>
      </c>
      <c r="C318" s="13" t="s">
        <v>1491</v>
      </c>
      <c r="D318" s="10">
        <v>-9.764878</v>
      </c>
      <c r="E318" s="10">
        <v>-67.192967</v>
      </c>
      <c r="F318" s="10">
        <v>156</v>
      </c>
      <c r="G318" s="10" t="s">
        <v>1482</v>
      </c>
      <c r="H318" s="10">
        <v>108</v>
      </c>
      <c r="I318" s="10">
        <v>90</v>
      </c>
      <c r="J318" s="10" t="s">
        <v>39</v>
      </c>
      <c r="K318" s="1"/>
    </row>
    <row r="319" spans="1:11" ht="15" customHeight="1">
      <c r="A319" s="1">
        <f t="shared" si="4"/>
        <v>316</v>
      </c>
      <c r="B319" s="10" t="s">
        <v>437</v>
      </c>
      <c r="C319" s="11" t="s">
        <v>2278</v>
      </c>
      <c r="D319" s="10">
        <v>-9.714091</v>
      </c>
      <c r="E319" s="10">
        <v>-67.515496</v>
      </c>
      <c r="F319" s="10">
        <v>162</v>
      </c>
      <c r="G319" s="10" t="s">
        <v>2272</v>
      </c>
      <c r="H319" s="10">
        <v>147</v>
      </c>
      <c r="I319" s="10">
        <v>130</v>
      </c>
      <c r="J319" s="12" t="s">
        <v>39</v>
      </c>
      <c r="K319" s="1"/>
    </row>
    <row r="320" spans="1:11" ht="15" customHeight="1">
      <c r="A320" s="1">
        <f t="shared" si="4"/>
        <v>317</v>
      </c>
      <c r="B320" s="10" t="s">
        <v>442</v>
      </c>
      <c r="C320" s="11" t="s">
        <v>2279</v>
      </c>
      <c r="D320" s="10">
        <v>-10.104544</v>
      </c>
      <c r="E320" s="10">
        <v>-67.329757</v>
      </c>
      <c r="F320" s="10">
        <v>181</v>
      </c>
      <c r="G320" s="10" t="s">
        <v>2272</v>
      </c>
      <c r="H320" s="10">
        <v>105</v>
      </c>
      <c r="I320" s="10">
        <v>82</v>
      </c>
      <c r="J320" s="12" t="s">
        <v>39</v>
      </c>
      <c r="K320" s="1"/>
    </row>
    <row r="321" spans="1:11" ht="15" customHeight="1">
      <c r="A321" s="1">
        <f t="shared" si="4"/>
        <v>318</v>
      </c>
      <c r="B321" s="10" t="s">
        <v>451</v>
      </c>
      <c r="C321" s="13" t="s">
        <v>1360</v>
      </c>
      <c r="D321" s="10">
        <v>-10.172947</v>
      </c>
      <c r="E321" s="10">
        <v>-67.209032</v>
      </c>
      <c r="F321" s="10">
        <v>174</v>
      </c>
      <c r="G321" s="12" t="s">
        <v>1354</v>
      </c>
      <c r="H321" s="10">
        <v>60</v>
      </c>
      <c r="I321" s="10">
        <v>54</v>
      </c>
      <c r="J321" s="10" t="s">
        <v>39</v>
      </c>
      <c r="K321" s="1"/>
    </row>
    <row r="322" spans="1:11" ht="15" customHeight="1">
      <c r="A322" s="1">
        <f t="shared" si="4"/>
        <v>319</v>
      </c>
      <c r="B322" s="10" t="s">
        <v>470</v>
      </c>
      <c r="C322" s="11" t="s">
        <v>471</v>
      </c>
      <c r="D322" s="10">
        <v>-10.149612</v>
      </c>
      <c r="E322" s="10">
        <v>-66.991442</v>
      </c>
      <c r="F322" s="10">
        <v>161</v>
      </c>
      <c r="G322" s="10" t="s">
        <v>2489</v>
      </c>
      <c r="H322" s="10">
        <v>92</v>
      </c>
      <c r="I322" s="10">
        <v>72</v>
      </c>
      <c r="J322" s="12" t="s">
        <v>39</v>
      </c>
      <c r="K322" s="1"/>
    </row>
    <row r="323" spans="1:11" ht="15" customHeight="1">
      <c r="A323" s="1">
        <f t="shared" si="4"/>
        <v>320</v>
      </c>
      <c r="B323" s="10" t="s">
        <v>478</v>
      </c>
      <c r="C323" s="11" t="s">
        <v>479</v>
      </c>
      <c r="D323" s="10">
        <v>-9.784133</v>
      </c>
      <c r="E323" s="10">
        <v>-66.948397</v>
      </c>
      <c r="F323" s="10">
        <v>187</v>
      </c>
      <c r="G323" s="10" t="s">
        <v>463</v>
      </c>
      <c r="H323" s="10">
        <v>152</v>
      </c>
      <c r="I323" s="10">
        <v>110</v>
      </c>
      <c r="J323" s="12" t="s">
        <v>39</v>
      </c>
      <c r="K323" s="1"/>
    </row>
    <row r="324" spans="1:11" ht="15" customHeight="1">
      <c r="A324" s="1">
        <f t="shared" si="4"/>
        <v>321</v>
      </c>
      <c r="B324" s="10" t="s">
        <v>480</v>
      </c>
      <c r="C324" s="11" t="s">
        <v>481</v>
      </c>
      <c r="D324" s="10">
        <v>-9.921474</v>
      </c>
      <c r="E324" s="10">
        <v>-66.863279</v>
      </c>
      <c r="F324" s="10">
        <v>199</v>
      </c>
      <c r="G324" s="10" t="s">
        <v>463</v>
      </c>
      <c r="H324" s="10">
        <v>165</v>
      </c>
      <c r="I324" s="10">
        <v>162</v>
      </c>
      <c r="J324" s="12" t="s">
        <v>39</v>
      </c>
      <c r="K324" s="1"/>
    </row>
    <row r="325" spans="1:11" ht="15" customHeight="1">
      <c r="A325" s="1">
        <f t="shared" si="4"/>
        <v>322</v>
      </c>
      <c r="B325" s="10" t="s">
        <v>488</v>
      </c>
      <c r="C325" s="11" t="s">
        <v>1292</v>
      </c>
      <c r="D325" s="10">
        <v>-9.64468</v>
      </c>
      <c r="E325" s="10">
        <v>-67.381318</v>
      </c>
      <c r="F325" s="10">
        <v>183</v>
      </c>
      <c r="G325" s="10" t="s">
        <v>1284</v>
      </c>
      <c r="H325" s="10">
        <v>125</v>
      </c>
      <c r="I325" s="10">
        <v>119</v>
      </c>
      <c r="J325" s="10" t="s">
        <v>39</v>
      </c>
      <c r="K325" s="1"/>
    </row>
    <row r="326" spans="1:11" ht="15" customHeight="1">
      <c r="A326" s="1">
        <f t="shared" si="4"/>
        <v>323</v>
      </c>
      <c r="B326" s="10" t="s">
        <v>16</v>
      </c>
      <c r="C326" s="13" t="s">
        <v>684</v>
      </c>
      <c r="D326" s="10">
        <v>-9.915499</v>
      </c>
      <c r="E326" s="10">
        <v>-67.673111</v>
      </c>
      <c r="F326" s="10">
        <v>137</v>
      </c>
      <c r="G326" s="10" t="s">
        <v>11</v>
      </c>
      <c r="H326" s="10">
        <v>100</v>
      </c>
      <c r="I326" s="10">
        <v>95</v>
      </c>
      <c r="J326" s="10" t="s">
        <v>39</v>
      </c>
      <c r="K326" s="1"/>
    </row>
    <row r="327" spans="1:11" ht="15" customHeight="1">
      <c r="A327" s="1">
        <f t="shared" si="4"/>
        <v>324</v>
      </c>
      <c r="B327" s="10" t="s">
        <v>489</v>
      </c>
      <c r="C327" s="11" t="s">
        <v>2608</v>
      </c>
      <c r="D327" s="10">
        <v>-9.667884</v>
      </c>
      <c r="E327" s="10">
        <v>-67.39165</v>
      </c>
      <c r="F327" s="10">
        <v>184</v>
      </c>
      <c r="G327" s="10" t="s">
        <v>2599</v>
      </c>
      <c r="H327" s="10">
        <v>144</v>
      </c>
      <c r="I327" s="10">
        <v>126</v>
      </c>
      <c r="J327" s="10" t="s">
        <v>39</v>
      </c>
      <c r="K327" s="1"/>
    </row>
    <row r="328" spans="1:11" ht="15" customHeight="1">
      <c r="A328" s="1">
        <f t="shared" si="4"/>
        <v>325</v>
      </c>
      <c r="B328" s="12" t="s">
        <v>571</v>
      </c>
      <c r="C328" s="13" t="s">
        <v>685</v>
      </c>
      <c r="D328" s="10">
        <v>-10.202515</v>
      </c>
      <c r="E328" s="10">
        <v>-67.656898</v>
      </c>
      <c r="F328" s="10">
        <v>197</v>
      </c>
      <c r="G328" s="10" t="s">
        <v>175</v>
      </c>
      <c r="H328" s="10">
        <v>175</v>
      </c>
      <c r="I328" s="10">
        <v>155</v>
      </c>
      <c r="J328" s="12" t="s">
        <v>39</v>
      </c>
      <c r="K328" s="1"/>
    </row>
    <row r="329" spans="1:11" ht="15" customHeight="1">
      <c r="A329" s="1">
        <f t="shared" si="4"/>
        <v>326</v>
      </c>
      <c r="B329" s="10" t="s">
        <v>1040</v>
      </c>
      <c r="C329" s="13" t="s">
        <v>1041</v>
      </c>
      <c r="D329" s="10">
        <v>-10.259334</v>
      </c>
      <c r="E329" s="10">
        <v>-67.347865</v>
      </c>
      <c r="F329" s="10">
        <v>163</v>
      </c>
      <c r="G329" s="10" t="s">
        <v>1021</v>
      </c>
      <c r="H329" s="10">
        <v>54</v>
      </c>
      <c r="I329" s="10">
        <v>46</v>
      </c>
      <c r="J329" s="10" t="s">
        <v>39</v>
      </c>
      <c r="K329" s="1"/>
    </row>
    <row r="330" spans="1:11" ht="15" customHeight="1">
      <c r="A330" s="1">
        <f t="shared" si="4"/>
        <v>327</v>
      </c>
      <c r="B330" s="10" t="s">
        <v>1042</v>
      </c>
      <c r="C330" s="13" t="s">
        <v>1043</v>
      </c>
      <c r="D330" s="10">
        <v>-10.264105</v>
      </c>
      <c r="E330" s="10">
        <v>-67.34655</v>
      </c>
      <c r="F330" s="10">
        <v>167</v>
      </c>
      <c r="G330" s="10" t="s">
        <v>2272</v>
      </c>
      <c r="H330" s="10">
        <v>72</v>
      </c>
      <c r="I330" s="10">
        <v>61</v>
      </c>
      <c r="J330" s="10" t="s">
        <v>39</v>
      </c>
      <c r="K330" s="1"/>
    </row>
    <row r="331" spans="1:11" ht="15" customHeight="1">
      <c r="A331" s="1">
        <f t="shared" si="4"/>
        <v>328</v>
      </c>
      <c r="B331" s="10" t="s">
        <v>1252</v>
      </c>
      <c r="C331" s="13" t="s">
        <v>1253</v>
      </c>
      <c r="D331" s="10">
        <v>-9.849831</v>
      </c>
      <c r="E331" s="10">
        <v>-66.843567</v>
      </c>
      <c r="F331" s="10">
        <v>184</v>
      </c>
      <c r="G331" s="12" t="s">
        <v>1245</v>
      </c>
      <c r="H331" s="10">
        <v>145</v>
      </c>
      <c r="I331" s="10">
        <v>136</v>
      </c>
      <c r="J331" s="10" t="s">
        <v>39</v>
      </c>
      <c r="K331" s="1"/>
    </row>
    <row r="332" spans="1:11" ht="15" customHeight="1">
      <c r="A332" s="1">
        <f t="shared" si="4"/>
        <v>329</v>
      </c>
      <c r="B332" s="10" t="s">
        <v>1282</v>
      </c>
      <c r="C332" s="13" t="s">
        <v>1283</v>
      </c>
      <c r="D332" s="10">
        <v>-9.604251</v>
      </c>
      <c r="E332" s="10">
        <v>-67.351282</v>
      </c>
      <c r="F332" s="10">
        <v>170</v>
      </c>
      <c r="G332" s="12" t="s">
        <v>1284</v>
      </c>
      <c r="H332" s="10">
        <v>77</v>
      </c>
      <c r="I332" s="10">
        <v>72</v>
      </c>
      <c r="J332" s="10" t="s">
        <v>39</v>
      </c>
      <c r="K332" s="1"/>
    </row>
    <row r="333" spans="1:11" ht="15" customHeight="1">
      <c r="A333" s="1">
        <f t="shared" si="4"/>
        <v>330</v>
      </c>
      <c r="B333" s="10" t="s">
        <v>1399</v>
      </c>
      <c r="C333" s="13" t="s">
        <v>1400</v>
      </c>
      <c r="D333" s="10">
        <v>-10.000841</v>
      </c>
      <c r="E333" s="10">
        <v>-67.123795</v>
      </c>
      <c r="F333" s="10">
        <v>207</v>
      </c>
      <c r="G333" s="12" t="s">
        <v>1379</v>
      </c>
      <c r="H333" s="10">
        <v>97</v>
      </c>
      <c r="I333" s="10">
        <v>69</v>
      </c>
      <c r="J333" s="10" t="s">
        <v>39</v>
      </c>
      <c r="K333" s="1"/>
    </row>
    <row r="334" spans="1:11" ht="15" customHeight="1">
      <c r="A334" s="1">
        <f aca="true" t="shared" si="5" ref="A334:A397">A333+1</f>
        <v>331</v>
      </c>
      <c r="B334" s="10" t="s">
        <v>1540</v>
      </c>
      <c r="C334" s="13" t="s">
        <v>1541</v>
      </c>
      <c r="D334" s="10">
        <v>-9.770733</v>
      </c>
      <c r="E334" s="10">
        <v>-66.936518</v>
      </c>
      <c r="F334" s="10">
        <v>178</v>
      </c>
      <c r="G334" s="12" t="s">
        <v>1533</v>
      </c>
      <c r="H334" s="10">
        <v>117</v>
      </c>
      <c r="I334" s="10">
        <v>65</v>
      </c>
      <c r="J334" s="10" t="s">
        <v>39</v>
      </c>
      <c r="K334" s="1"/>
    </row>
    <row r="335" spans="1:11" ht="15" customHeight="1">
      <c r="A335" s="1">
        <f t="shared" si="5"/>
        <v>332</v>
      </c>
      <c r="B335" s="10" t="s">
        <v>2764</v>
      </c>
      <c r="C335" s="13" t="s">
        <v>2765</v>
      </c>
      <c r="D335" s="10">
        <v>-9.931004</v>
      </c>
      <c r="E335" s="10">
        <v>-67.478335</v>
      </c>
      <c r="F335" s="10">
        <v>188</v>
      </c>
      <c r="G335" s="10" t="s">
        <v>2809</v>
      </c>
      <c r="H335" s="10">
        <v>167</v>
      </c>
      <c r="I335" s="10">
        <v>144</v>
      </c>
      <c r="J335" s="10" t="s">
        <v>39</v>
      </c>
      <c r="K335" s="1"/>
    </row>
    <row r="336" spans="1:11" ht="15" customHeight="1">
      <c r="A336" s="1">
        <f t="shared" si="5"/>
        <v>333</v>
      </c>
      <c r="B336" s="10" t="s">
        <v>2771</v>
      </c>
      <c r="C336" s="13" t="s">
        <v>2772</v>
      </c>
      <c r="D336" s="10">
        <v>-10.131702</v>
      </c>
      <c r="E336" s="10">
        <v>-67.495468</v>
      </c>
      <c r="F336" s="10">
        <v>189</v>
      </c>
      <c r="G336" s="10" t="s">
        <v>2809</v>
      </c>
      <c r="H336" s="10">
        <v>56</v>
      </c>
      <c r="I336" s="10">
        <v>46</v>
      </c>
      <c r="J336" s="10" t="s">
        <v>39</v>
      </c>
      <c r="K336" s="1"/>
    </row>
    <row r="337" spans="1:11" ht="15" customHeight="1">
      <c r="A337" s="1">
        <f t="shared" si="5"/>
        <v>334</v>
      </c>
      <c r="B337" s="10" t="s">
        <v>8</v>
      </c>
      <c r="C337" s="13" t="s">
        <v>686</v>
      </c>
      <c r="D337" s="10">
        <v>-10.016871</v>
      </c>
      <c r="E337" s="10">
        <v>-67.184655</v>
      </c>
      <c r="F337" s="10">
        <v>203</v>
      </c>
      <c r="G337" s="10" t="s">
        <v>1</v>
      </c>
      <c r="H337" s="10">
        <v>110</v>
      </c>
      <c r="I337" s="10">
        <v>95</v>
      </c>
      <c r="J337" s="10" t="s">
        <v>39</v>
      </c>
      <c r="K337" s="1"/>
    </row>
    <row r="338" spans="1:11" ht="15" customHeight="1">
      <c r="A338" s="1">
        <f t="shared" si="5"/>
        <v>335</v>
      </c>
      <c r="B338" s="10" t="s">
        <v>9</v>
      </c>
      <c r="C338" s="13" t="s">
        <v>687</v>
      </c>
      <c r="D338" s="10">
        <v>-10.128224</v>
      </c>
      <c r="E338" s="10">
        <v>-67.207339</v>
      </c>
      <c r="F338" s="10">
        <v>174</v>
      </c>
      <c r="G338" s="10" t="s">
        <v>1</v>
      </c>
      <c r="H338" s="10">
        <v>75</v>
      </c>
      <c r="I338" s="10">
        <v>70</v>
      </c>
      <c r="J338" s="10" t="s">
        <v>39</v>
      </c>
      <c r="K338" s="1"/>
    </row>
    <row r="339" spans="1:11" ht="15" customHeight="1">
      <c r="A339" s="1">
        <f t="shared" si="5"/>
        <v>336</v>
      </c>
      <c r="B339" s="10" t="s">
        <v>122</v>
      </c>
      <c r="C339" s="13" t="s">
        <v>688</v>
      </c>
      <c r="D339" s="10">
        <v>-10.126448</v>
      </c>
      <c r="E339" s="10">
        <v>-67.207535</v>
      </c>
      <c r="F339" s="10">
        <v>186</v>
      </c>
      <c r="G339" s="12" t="s">
        <v>367</v>
      </c>
      <c r="H339" s="10">
        <v>68</v>
      </c>
      <c r="I339" s="10">
        <v>64</v>
      </c>
      <c r="J339" s="10" t="s">
        <v>39</v>
      </c>
      <c r="K339" s="1"/>
    </row>
    <row r="340" spans="1:11" ht="15" customHeight="1">
      <c r="A340" s="1">
        <f t="shared" si="5"/>
        <v>337</v>
      </c>
      <c r="B340" s="10" t="s">
        <v>123</v>
      </c>
      <c r="C340" s="13" t="s">
        <v>689</v>
      </c>
      <c r="D340" s="10">
        <v>-10.127321</v>
      </c>
      <c r="E340" s="10">
        <v>-67.208923</v>
      </c>
      <c r="F340" s="10">
        <v>179</v>
      </c>
      <c r="G340" s="12" t="s">
        <v>367</v>
      </c>
      <c r="H340" s="10">
        <v>68</v>
      </c>
      <c r="I340" s="10">
        <v>58</v>
      </c>
      <c r="J340" s="10" t="s">
        <v>39</v>
      </c>
      <c r="K340" s="1"/>
    </row>
    <row r="341" spans="1:11" ht="15" customHeight="1">
      <c r="A341" s="1">
        <f t="shared" si="5"/>
        <v>338</v>
      </c>
      <c r="B341" s="12" t="s">
        <v>129</v>
      </c>
      <c r="C341" s="13" t="s">
        <v>690</v>
      </c>
      <c r="D341" s="10">
        <v>-9.891098</v>
      </c>
      <c r="E341" s="10">
        <v>-66.859997</v>
      </c>
      <c r="F341" s="10">
        <v>207</v>
      </c>
      <c r="G341" s="10" t="s">
        <v>175</v>
      </c>
      <c r="H341" s="10">
        <v>170</v>
      </c>
      <c r="I341" s="10">
        <v>130</v>
      </c>
      <c r="J341" s="12" t="s">
        <v>39</v>
      </c>
      <c r="K341" s="1"/>
    </row>
    <row r="342" spans="1:11" ht="15" customHeight="1">
      <c r="A342" s="1">
        <f t="shared" si="5"/>
        <v>339</v>
      </c>
      <c r="B342" s="10" t="s">
        <v>187</v>
      </c>
      <c r="C342" s="13" t="s">
        <v>691</v>
      </c>
      <c r="D342" s="10">
        <v>-9.889473</v>
      </c>
      <c r="E342" s="10">
        <v>-66.857154</v>
      </c>
      <c r="F342" s="10">
        <v>205</v>
      </c>
      <c r="G342" s="10" t="s">
        <v>175</v>
      </c>
      <c r="H342" s="10">
        <v>140</v>
      </c>
      <c r="I342" s="10">
        <v>115</v>
      </c>
      <c r="J342" s="12" t="s">
        <v>39</v>
      </c>
      <c r="K342" s="1"/>
    </row>
    <row r="343" spans="1:11" ht="15" customHeight="1">
      <c r="A343" s="1">
        <f t="shared" si="5"/>
        <v>340</v>
      </c>
      <c r="B343" s="12" t="s">
        <v>252</v>
      </c>
      <c r="C343" s="13" t="s">
        <v>2767</v>
      </c>
      <c r="D343" s="10">
        <v>-10.017082</v>
      </c>
      <c r="E343" s="10">
        <v>-67.164525</v>
      </c>
      <c r="F343" s="10">
        <v>212</v>
      </c>
      <c r="G343" s="10" t="s">
        <v>2763</v>
      </c>
      <c r="H343" s="10">
        <v>90</v>
      </c>
      <c r="I343" s="10">
        <v>80</v>
      </c>
      <c r="J343" s="10" t="s">
        <v>98</v>
      </c>
      <c r="K343" s="1"/>
    </row>
    <row r="344" spans="1:11" ht="15" customHeight="1">
      <c r="A344" s="1">
        <f t="shared" si="5"/>
        <v>341</v>
      </c>
      <c r="B344" s="12" t="s">
        <v>48</v>
      </c>
      <c r="C344" s="13" t="s">
        <v>692</v>
      </c>
      <c r="D344" s="10">
        <v>-9.863735</v>
      </c>
      <c r="E344" s="10">
        <v>-66.942761</v>
      </c>
      <c r="F344" s="10">
        <v>143</v>
      </c>
      <c r="G344" s="12" t="s">
        <v>367</v>
      </c>
      <c r="H344" s="10">
        <v>110</v>
      </c>
      <c r="I344" s="10">
        <v>85</v>
      </c>
      <c r="J344" s="10" t="s">
        <v>39</v>
      </c>
      <c r="K344" s="1"/>
    </row>
    <row r="345" spans="1:11" ht="15" customHeight="1">
      <c r="A345" s="1">
        <f t="shared" si="5"/>
        <v>342</v>
      </c>
      <c r="B345" s="10" t="s">
        <v>1243</v>
      </c>
      <c r="C345" s="11" t="s">
        <v>1244</v>
      </c>
      <c r="D345" s="10">
        <v>-9.703097</v>
      </c>
      <c r="E345" s="10">
        <v>-67.665012</v>
      </c>
      <c r="F345" s="10">
        <v>204</v>
      </c>
      <c r="G345" s="10" t="s">
        <v>1245</v>
      </c>
      <c r="H345" s="10">
        <v>148</v>
      </c>
      <c r="I345" s="10"/>
      <c r="J345" s="10" t="s">
        <v>36</v>
      </c>
      <c r="K345" s="1"/>
    </row>
    <row r="346" spans="1:11" ht="15" customHeight="1">
      <c r="A346" s="1">
        <f t="shared" si="5"/>
        <v>343</v>
      </c>
      <c r="B346" s="10" t="s">
        <v>53</v>
      </c>
      <c r="C346" s="13" t="s">
        <v>199</v>
      </c>
      <c r="D346" s="10">
        <v>-9.882407</v>
      </c>
      <c r="E346" s="10">
        <v>-67.417338</v>
      </c>
      <c r="F346" s="10">
        <v>179</v>
      </c>
      <c r="G346" s="12" t="s">
        <v>2917</v>
      </c>
      <c r="H346" s="10">
        <v>128</v>
      </c>
      <c r="I346" s="10"/>
      <c r="J346" s="10" t="s">
        <v>36</v>
      </c>
      <c r="K346" s="1"/>
    </row>
    <row r="347" spans="1:11" ht="15" customHeight="1">
      <c r="A347" s="1">
        <f t="shared" si="5"/>
        <v>344</v>
      </c>
      <c r="B347" s="10" t="s">
        <v>85</v>
      </c>
      <c r="C347" s="11" t="s">
        <v>86</v>
      </c>
      <c r="D347" s="10">
        <v>-9.813357</v>
      </c>
      <c r="E347" s="10">
        <v>-67.094495</v>
      </c>
      <c r="F347" s="10">
        <v>169</v>
      </c>
      <c r="G347" s="12" t="s">
        <v>1588</v>
      </c>
      <c r="H347" s="10">
        <v>130</v>
      </c>
      <c r="I347" s="10"/>
      <c r="J347" s="10" t="s">
        <v>36</v>
      </c>
      <c r="K347" s="1"/>
    </row>
    <row r="348" spans="1:11" ht="15" customHeight="1">
      <c r="A348" s="1">
        <f t="shared" si="5"/>
        <v>345</v>
      </c>
      <c r="B348" s="12" t="s">
        <v>371</v>
      </c>
      <c r="C348" s="13" t="s">
        <v>372</v>
      </c>
      <c r="D348" s="10">
        <v>-10.06049</v>
      </c>
      <c r="E348" s="10">
        <v>-67.061856</v>
      </c>
      <c r="F348" s="10">
        <v>185</v>
      </c>
      <c r="G348" s="12" t="s">
        <v>367</v>
      </c>
      <c r="H348" s="10">
        <v>80</v>
      </c>
      <c r="I348" s="10"/>
      <c r="J348" s="10" t="s">
        <v>36</v>
      </c>
      <c r="K348" s="1"/>
    </row>
    <row r="349" spans="1:11" ht="15" customHeight="1">
      <c r="A349" s="1">
        <f t="shared" si="5"/>
        <v>346</v>
      </c>
      <c r="B349" s="10" t="s">
        <v>94</v>
      </c>
      <c r="C349" s="11" t="s">
        <v>95</v>
      </c>
      <c r="D349" s="10">
        <v>-10.129683</v>
      </c>
      <c r="E349" s="10">
        <v>-67.090555</v>
      </c>
      <c r="F349" s="10">
        <v>164</v>
      </c>
      <c r="G349" s="12" t="s">
        <v>367</v>
      </c>
      <c r="H349" s="10">
        <v>115</v>
      </c>
      <c r="I349" s="10"/>
      <c r="J349" s="10" t="s">
        <v>36</v>
      </c>
      <c r="K349" s="1"/>
    </row>
    <row r="350" spans="1:11" ht="15" customHeight="1">
      <c r="A350" s="1">
        <f t="shared" si="5"/>
        <v>347</v>
      </c>
      <c r="B350" s="10" t="s">
        <v>96</v>
      </c>
      <c r="C350" s="11" t="s">
        <v>97</v>
      </c>
      <c r="D350" s="10">
        <v>-9.915579</v>
      </c>
      <c r="E350" s="10">
        <v>-66.984407</v>
      </c>
      <c r="F350" s="10">
        <v>144</v>
      </c>
      <c r="G350" s="12" t="s">
        <v>367</v>
      </c>
      <c r="H350" s="10">
        <v>112</v>
      </c>
      <c r="I350" s="10"/>
      <c r="J350" s="10" t="s">
        <v>36</v>
      </c>
      <c r="K350" s="1"/>
    </row>
    <row r="351" spans="1:11" ht="15" customHeight="1">
      <c r="A351" s="1">
        <f t="shared" si="5"/>
        <v>348</v>
      </c>
      <c r="B351" s="10" t="s">
        <v>256</v>
      </c>
      <c r="C351" s="11" t="s">
        <v>257</v>
      </c>
      <c r="D351" s="10">
        <v>-10.019769</v>
      </c>
      <c r="E351" s="10">
        <v>-67.135035</v>
      </c>
      <c r="F351" s="10">
        <v>217</v>
      </c>
      <c r="G351" s="10" t="s">
        <v>255</v>
      </c>
      <c r="H351" s="10">
        <v>110</v>
      </c>
      <c r="I351" s="10"/>
      <c r="J351" s="10" t="s">
        <v>36</v>
      </c>
      <c r="K351" s="1"/>
    </row>
    <row r="352" spans="1:11" ht="15" customHeight="1">
      <c r="A352" s="1">
        <f t="shared" si="5"/>
        <v>349</v>
      </c>
      <c r="B352" s="10" t="s">
        <v>267</v>
      </c>
      <c r="C352" s="11" t="s">
        <v>268</v>
      </c>
      <c r="D352" s="10">
        <v>-10.150823</v>
      </c>
      <c r="E352" s="10">
        <v>-67.04795</v>
      </c>
      <c r="F352" s="10">
        <v>215</v>
      </c>
      <c r="G352" s="12" t="s">
        <v>2816</v>
      </c>
      <c r="H352" s="10">
        <v>84</v>
      </c>
      <c r="I352" s="10"/>
      <c r="J352" s="10" t="s">
        <v>36</v>
      </c>
      <c r="K352" s="1"/>
    </row>
    <row r="353" spans="1:11" ht="15" customHeight="1">
      <c r="A353" s="1">
        <f t="shared" si="5"/>
        <v>350</v>
      </c>
      <c r="B353" s="10" t="s">
        <v>269</v>
      </c>
      <c r="C353" s="11" t="s">
        <v>270</v>
      </c>
      <c r="D353" s="10">
        <v>-10.144425</v>
      </c>
      <c r="E353" s="10">
        <v>-67.045553</v>
      </c>
      <c r="F353" s="10">
        <v>217</v>
      </c>
      <c r="G353" s="12" t="s">
        <v>2816</v>
      </c>
      <c r="H353" s="10">
        <v>70</v>
      </c>
      <c r="I353" s="10"/>
      <c r="J353" s="10" t="s">
        <v>36</v>
      </c>
      <c r="K353" s="1"/>
    </row>
    <row r="354" spans="1:11" ht="15" customHeight="1">
      <c r="A354" s="1">
        <f t="shared" si="5"/>
        <v>351</v>
      </c>
      <c r="B354" s="10" t="s">
        <v>276</v>
      </c>
      <c r="C354" s="11" t="s">
        <v>277</v>
      </c>
      <c r="D354" s="10">
        <v>-9.855331</v>
      </c>
      <c r="E354" s="10">
        <v>-67.232337</v>
      </c>
      <c r="F354" s="10">
        <v>172</v>
      </c>
      <c r="G354" s="10" t="s">
        <v>272</v>
      </c>
      <c r="H354" s="10">
        <v>130</v>
      </c>
      <c r="I354" s="10"/>
      <c r="J354" s="12" t="s">
        <v>36</v>
      </c>
      <c r="K354" s="1"/>
    </row>
    <row r="355" spans="1:11" ht="15" customHeight="1">
      <c r="A355" s="1">
        <f t="shared" si="5"/>
        <v>352</v>
      </c>
      <c r="B355" s="10" t="s">
        <v>447</v>
      </c>
      <c r="C355" s="11" t="s">
        <v>448</v>
      </c>
      <c r="D355" s="10">
        <v>-10.093933</v>
      </c>
      <c r="E355" s="10">
        <v>-67.306799</v>
      </c>
      <c r="F355" s="10">
        <v>211</v>
      </c>
      <c r="G355" s="10" t="s">
        <v>438</v>
      </c>
      <c r="H355" s="10">
        <v>140</v>
      </c>
      <c r="I355" s="10"/>
      <c r="J355" s="12" t="s">
        <v>36</v>
      </c>
      <c r="K355" s="1"/>
    </row>
    <row r="356" spans="1:11" ht="15" customHeight="1">
      <c r="A356" s="1">
        <f t="shared" si="5"/>
        <v>353</v>
      </c>
      <c r="B356" s="10" t="s">
        <v>7</v>
      </c>
      <c r="C356" s="11" t="s">
        <v>124</v>
      </c>
      <c r="D356" s="10">
        <v>-10.015777</v>
      </c>
      <c r="E356" s="10">
        <v>-67.163014</v>
      </c>
      <c r="F356" s="10">
        <v>212</v>
      </c>
      <c r="G356" s="10" t="s">
        <v>1</v>
      </c>
      <c r="H356" s="10">
        <v>105</v>
      </c>
      <c r="I356" s="10"/>
      <c r="J356" s="10" t="s">
        <v>36</v>
      </c>
      <c r="K356" s="1"/>
    </row>
    <row r="357" spans="1:11" ht="15" customHeight="1">
      <c r="A357" s="1">
        <f t="shared" si="5"/>
        <v>354</v>
      </c>
      <c r="B357" s="10" t="s">
        <v>316</v>
      </c>
      <c r="C357" s="11" t="s">
        <v>317</v>
      </c>
      <c r="D357" s="10">
        <v>-9.745386</v>
      </c>
      <c r="E357" s="10">
        <v>-67.158436</v>
      </c>
      <c r="F357" s="10">
        <v>140</v>
      </c>
      <c r="G357" s="10" t="s">
        <v>305</v>
      </c>
      <c r="H357" s="10">
        <v>190</v>
      </c>
      <c r="I357" s="10"/>
      <c r="J357" s="10" t="s">
        <v>36</v>
      </c>
      <c r="K357" s="1"/>
    </row>
    <row r="358" spans="1:11" ht="15" customHeight="1">
      <c r="A358" s="1">
        <f t="shared" si="5"/>
        <v>355</v>
      </c>
      <c r="B358" s="10" t="s">
        <v>318</v>
      </c>
      <c r="C358" s="11" t="s">
        <v>277</v>
      </c>
      <c r="D358" s="10">
        <v>-9.781785</v>
      </c>
      <c r="E358" s="10">
        <v>-67.220677</v>
      </c>
      <c r="F358" s="10">
        <v>142</v>
      </c>
      <c r="G358" s="10" t="s">
        <v>305</v>
      </c>
      <c r="H358" s="10">
        <v>130</v>
      </c>
      <c r="I358" s="10"/>
      <c r="J358" s="10" t="s">
        <v>36</v>
      </c>
      <c r="K358" s="1"/>
    </row>
    <row r="359" spans="1:11" ht="15" customHeight="1">
      <c r="A359" s="1">
        <f t="shared" si="5"/>
        <v>356</v>
      </c>
      <c r="B359" s="10" t="s">
        <v>319</v>
      </c>
      <c r="C359" s="11" t="s">
        <v>93</v>
      </c>
      <c r="D359" s="10">
        <v>-9.81313</v>
      </c>
      <c r="E359" s="10">
        <v>-67.254095</v>
      </c>
      <c r="F359" s="10">
        <v>159</v>
      </c>
      <c r="G359" s="10" t="s">
        <v>2566</v>
      </c>
      <c r="H359" s="10">
        <v>100</v>
      </c>
      <c r="I359" s="10"/>
      <c r="J359" s="10" t="s">
        <v>36</v>
      </c>
      <c r="K359" s="1"/>
    </row>
    <row r="360" spans="1:11" ht="15" customHeight="1">
      <c r="A360" s="1">
        <f t="shared" si="5"/>
        <v>357</v>
      </c>
      <c r="B360" s="10" t="s">
        <v>320</v>
      </c>
      <c r="C360" s="11" t="s">
        <v>321</v>
      </c>
      <c r="D360" s="10">
        <v>-9.991011</v>
      </c>
      <c r="E360" s="10">
        <v>-67.189622</v>
      </c>
      <c r="F360" s="10">
        <v>208</v>
      </c>
      <c r="G360" s="10" t="s">
        <v>308</v>
      </c>
      <c r="H360" s="10">
        <v>112</v>
      </c>
      <c r="I360" s="10"/>
      <c r="J360" s="10" t="s">
        <v>36</v>
      </c>
      <c r="K360" s="1"/>
    </row>
    <row r="361" spans="1:11" ht="15" customHeight="1">
      <c r="A361" s="1">
        <f t="shared" si="5"/>
        <v>358</v>
      </c>
      <c r="B361" s="10" t="s">
        <v>322</v>
      </c>
      <c r="C361" s="11" t="s">
        <v>289</v>
      </c>
      <c r="D361" s="10">
        <v>-9.98979</v>
      </c>
      <c r="E361" s="10">
        <v>-67.189946</v>
      </c>
      <c r="F361" s="10">
        <v>219</v>
      </c>
      <c r="G361" s="10" t="s">
        <v>308</v>
      </c>
      <c r="H361" s="10">
        <v>115</v>
      </c>
      <c r="I361" s="10"/>
      <c r="J361" s="10" t="s">
        <v>36</v>
      </c>
      <c r="K361" s="1"/>
    </row>
    <row r="362" spans="1:11" ht="15" customHeight="1">
      <c r="A362" s="1">
        <f t="shared" si="5"/>
        <v>359</v>
      </c>
      <c r="B362" s="10" t="s">
        <v>452</v>
      </c>
      <c r="C362" s="11" t="s">
        <v>453</v>
      </c>
      <c r="D362" s="10">
        <v>-10.100068</v>
      </c>
      <c r="E362" s="10">
        <v>-67.373933</v>
      </c>
      <c r="F362" s="10">
        <v>182</v>
      </c>
      <c r="G362" s="10" t="s">
        <v>438</v>
      </c>
      <c r="H362" s="10">
        <v>42</v>
      </c>
      <c r="I362" s="10"/>
      <c r="J362" s="12" t="s">
        <v>36</v>
      </c>
      <c r="K362" s="1"/>
    </row>
    <row r="363" spans="1:11" ht="15" customHeight="1">
      <c r="A363" s="1">
        <f t="shared" si="5"/>
        <v>360</v>
      </c>
      <c r="B363" s="10" t="s">
        <v>323</v>
      </c>
      <c r="C363" s="11" t="s">
        <v>2256</v>
      </c>
      <c r="D363" s="10">
        <v>-10.014343</v>
      </c>
      <c r="E363" s="10">
        <v>-67.142233</v>
      </c>
      <c r="F363" s="10">
        <v>212</v>
      </c>
      <c r="G363" s="10" t="s">
        <v>2763</v>
      </c>
      <c r="H363" s="10">
        <v>120</v>
      </c>
      <c r="I363" s="10"/>
      <c r="J363" s="10" t="s">
        <v>36</v>
      </c>
      <c r="K363" s="1"/>
    </row>
    <row r="364" spans="1:11" ht="15" customHeight="1">
      <c r="A364" s="1">
        <f t="shared" si="5"/>
        <v>361</v>
      </c>
      <c r="B364" s="10" t="s">
        <v>454</v>
      </c>
      <c r="C364" s="11" t="s">
        <v>133</v>
      </c>
      <c r="D364" s="10">
        <v>-10.168277</v>
      </c>
      <c r="E364" s="10">
        <v>-67.351145</v>
      </c>
      <c r="F364" s="10">
        <v>216</v>
      </c>
      <c r="G364" s="10" t="s">
        <v>438</v>
      </c>
      <c r="H364" s="10">
        <v>80</v>
      </c>
      <c r="I364" s="10"/>
      <c r="J364" s="12" t="s">
        <v>36</v>
      </c>
      <c r="K364" s="1"/>
    </row>
    <row r="365" spans="1:11" ht="15" customHeight="1">
      <c r="A365" s="1">
        <f t="shared" si="5"/>
        <v>362</v>
      </c>
      <c r="B365" s="10" t="s">
        <v>461</v>
      </c>
      <c r="C365" s="11" t="s">
        <v>462</v>
      </c>
      <c r="D365" s="10">
        <v>-10.084526</v>
      </c>
      <c r="E365" s="10">
        <v>-67.19781</v>
      </c>
      <c r="F365" s="10">
        <v>193</v>
      </c>
      <c r="G365" s="10" t="s">
        <v>463</v>
      </c>
      <c r="H365" s="10">
        <v>48</v>
      </c>
      <c r="I365" s="10"/>
      <c r="J365" s="12" t="s">
        <v>36</v>
      </c>
      <c r="K365" s="1"/>
    </row>
    <row r="366" spans="1:11" ht="15" customHeight="1">
      <c r="A366" s="1">
        <f t="shared" si="5"/>
        <v>363</v>
      </c>
      <c r="B366" s="10" t="s">
        <v>464</v>
      </c>
      <c r="C366" s="11" t="s">
        <v>465</v>
      </c>
      <c r="D366" s="10">
        <v>-10.197644</v>
      </c>
      <c r="E366" s="10">
        <v>-67.152983</v>
      </c>
      <c r="F366" s="10">
        <v>222</v>
      </c>
      <c r="G366" s="10" t="s">
        <v>463</v>
      </c>
      <c r="H366" s="10">
        <v>68</v>
      </c>
      <c r="I366" s="10"/>
      <c r="J366" s="12" t="s">
        <v>36</v>
      </c>
      <c r="K366" s="1"/>
    </row>
    <row r="367" spans="1:11" ht="15" customHeight="1">
      <c r="A367" s="1">
        <f t="shared" si="5"/>
        <v>364</v>
      </c>
      <c r="B367" s="10" t="s">
        <v>733</v>
      </c>
      <c r="C367" s="11" t="s">
        <v>734</v>
      </c>
      <c r="D367" s="10">
        <v>-9.880105</v>
      </c>
      <c r="E367" s="10">
        <v>-67.446105</v>
      </c>
      <c r="F367" s="10">
        <v>189</v>
      </c>
      <c r="G367" s="10" t="s">
        <v>1</v>
      </c>
      <c r="H367" s="10">
        <v>195</v>
      </c>
      <c r="I367" s="10"/>
      <c r="J367" s="12" t="s">
        <v>36</v>
      </c>
      <c r="K367" s="1"/>
    </row>
    <row r="368" spans="1:11" ht="15" customHeight="1">
      <c r="A368" s="1">
        <f t="shared" si="5"/>
        <v>365</v>
      </c>
      <c r="B368" s="10" t="s">
        <v>474</v>
      </c>
      <c r="C368" s="11" t="s">
        <v>475</v>
      </c>
      <c r="D368" s="10">
        <v>-9.783259</v>
      </c>
      <c r="E368" s="10">
        <v>-66.949947</v>
      </c>
      <c r="F368" s="10">
        <v>189</v>
      </c>
      <c r="G368" s="10" t="s">
        <v>463</v>
      </c>
      <c r="H368" s="10">
        <v>238</v>
      </c>
      <c r="I368" s="10"/>
      <c r="J368" s="10" t="s">
        <v>38</v>
      </c>
      <c r="K368" s="1"/>
    </row>
    <row r="369" spans="1:11" ht="15" customHeight="1">
      <c r="A369" s="1">
        <f t="shared" si="5"/>
        <v>366</v>
      </c>
      <c r="B369" s="10" t="s">
        <v>482</v>
      </c>
      <c r="C369" s="11" t="s">
        <v>483</v>
      </c>
      <c r="D369" s="10">
        <v>-9.96449</v>
      </c>
      <c r="E369" s="10">
        <v>-67.000277</v>
      </c>
      <c r="F369" s="10">
        <v>197</v>
      </c>
      <c r="G369" s="10" t="s">
        <v>463</v>
      </c>
      <c r="H369" s="10">
        <v>126</v>
      </c>
      <c r="I369" s="10"/>
      <c r="J369" s="12" t="s">
        <v>36</v>
      </c>
      <c r="K369" s="1"/>
    </row>
    <row r="370" spans="1:11" ht="15" customHeight="1">
      <c r="A370" s="1">
        <f t="shared" si="5"/>
        <v>367</v>
      </c>
      <c r="B370" s="10" t="s">
        <v>863</v>
      </c>
      <c r="C370" s="11" t="s">
        <v>864</v>
      </c>
      <c r="D370" s="10">
        <v>-9.845224</v>
      </c>
      <c r="E370" s="10">
        <v>-67.34863</v>
      </c>
      <c r="F370" s="10">
        <v>156</v>
      </c>
      <c r="G370" s="10" t="s">
        <v>832</v>
      </c>
      <c r="H370" s="10">
        <v>73</v>
      </c>
      <c r="I370" s="10"/>
      <c r="J370" s="12" t="s">
        <v>36</v>
      </c>
      <c r="K370" s="1"/>
    </row>
    <row r="371" spans="1:11" ht="15" customHeight="1">
      <c r="A371" s="1">
        <f t="shared" si="5"/>
        <v>368</v>
      </c>
      <c r="B371" s="10" t="s">
        <v>1044</v>
      </c>
      <c r="C371" s="13" t="s">
        <v>1045</v>
      </c>
      <c r="D371" s="10">
        <v>-10.249497</v>
      </c>
      <c r="E371" s="10">
        <v>-67.32612</v>
      </c>
      <c r="F371" s="10">
        <v>171</v>
      </c>
      <c r="G371" s="10" t="s">
        <v>1021</v>
      </c>
      <c r="H371" s="10">
        <v>74</v>
      </c>
      <c r="I371" s="10"/>
      <c r="J371" s="10" t="s">
        <v>36</v>
      </c>
      <c r="K371" s="1"/>
    </row>
    <row r="372" spans="1:11" ht="15" customHeight="1">
      <c r="A372" s="1">
        <f t="shared" si="5"/>
        <v>369</v>
      </c>
      <c r="B372" s="10" t="s">
        <v>1082</v>
      </c>
      <c r="C372" s="13" t="s">
        <v>1083</v>
      </c>
      <c r="D372" s="10">
        <v>-9.716453</v>
      </c>
      <c r="E372" s="10">
        <v>-67.123219</v>
      </c>
      <c r="F372" s="10">
        <v>148</v>
      </c>
      <c r="G372" s="10" t="s">
        <v>1079</v>
      </c>
      <c r="H372" s="10">
        <v>158</v>
      </c>
      <c r="I372" s="10"/>
      <c r="J372" s="10" t="s">
        <v>36</v>
      </c>
      <c r="K372" s="1"/>
    </row>
    <row r="373" spans="1:11" ht="15" customHeight="1">
      <c r="A373" s="1">
        <f t="shared" si="5"/>
        <v>370</v>
      </c>
      <c r="B373" s="10" t="s">
        <v>1247</v>
      </c>
      <c r="C373" s="13" t="s">
        <v>1248</v>
      </c>
      <c r="D373" s="10">
        <v>-9.727703</v>
      </c>
      <c r="E373" s="10">
        <v>-67.120935</v>
      </c>
      <c r="F373" s="10">
        <v>138</v>
      </c>
      <c r="G373" s="12" t="s">
        <v>1468</v>
      </c>
      <c r="H373" s="10">
        <v>227</v>
      </c>
      <c r="I373" s="10"/>
      <c r="J373" s="10" t="s">
        <v>36</v>
      </c>
      <c r="K373" s="1"/>
    </row>
    <row r="374" spans="1:11" ht="15" customHeight="1">
      <c r="A374" s="1">
        <f t="shared" si="5"/>
        <v>371</v>
      </c>
      <c r="B374" s="10" t="s">
        <v>1258</v>
      </c>
      <c r="C374" s="13" t="s">
        <v>1259</v>
      </c>
      <c r="D374" s="10">
        <v>-9.934521</v>
      </c>
      <c r="E374" s="10">
        <v>-67.462218</v>
      </c>
      <c r="F374" s="10">
        <v>195</v>
      </c>
      <c r="G374" s="12" t="s">
        <v>1245</v>
      </c>
      <c r="H374" s="10">
        <v>102</v>
      </c>
      <c r="I374" s="10"/>
      <c r="J374" s="10" t="s">
        <v>36</v>
      </c>
      <c r="K374" s="1"/>
    </row>
    <row r="375" spans="1:11" ht="15" customHeight="1">
      <c r="A375" s="1">
        <f t="shared" si="5"/>
        <v>372</v>
      </c>
      <c r="B375" s="10" t="s">
        <v>1401</v>
      </c>
      <c r="C375" s="13" t="s">
        <v>448</v>
      </c>
      <c r="D375" s="10">
        <v>-10.083986</v>
      </c>
      <c r="E375" s="10">
        <v>-67.60284</v>
      </c>
      <c r="F375" s="10">
        <v>204</v>
      </c>
      <c r="G375" s="12" t="s">
        <v>1403</v>
      </c>
      <c r="H375" s="10">
        <v>140</v>
      </c>
      <c r="I375" s="10"/>
      <c r="J375" s="10" t="s">
        <v>36</v>
      </c>
      <c r="K375" s="1"/>
    </row>
    <row r="376" spans="1:11" ht="15" customHeight="1">
      <c r="A376" s="1">
        <f t="shared" si="5"/>
        <v>373</v>
      </c>
      <c r="B376" s="10" t="s">
        <v>1347</v>
      </c>
      <c r="C376" s="13" t="s">
        <v>1348</v>
      </c>
      <c r="D376" s="10">
        <v>-10.244442</v>
      </c>
      <c r="E376" s="10">
        <v>-67.214921</v>
      </c>
      <c r="F376" s="10">
        <v>148</v>
      </c>
      <c r="G376" s="12" t="s">
        <v>1329</v>
      </c>
      <c r="H376" s="10">
        <v>60</v>
      </c>
      <c r="I376" s="10"/>
      <c r="J376" s="10" t="s">
        <v>36</v>
      </c>
      <c r="K376" s="1"/>
    </row>
    <row r="377" spans="1:11" ht="15" customHeight="1">
      <c r="A377" s="1">
        <f t="shared" si="5"/>
        <v>374</v>
      </c>
      <c r="B377" s="10" t="s">
        <v>1475</v>
      </c>
      <c r="C377" s="13" t="s">
        <v>1248</v>
      </c>
      <c r="D377" s="10">
        <v>-9.885862</v>
      </c>
      <c r="E377" s="10">
        <v>-67.440691</v>
      </c>
      <c r="F377" s="10">
        <v>195</v>
      </c>
      <c r="G377" s="12" t="s">
        <v>1245</v>
      </c>
      <c r="H377" s="10">
        <v>227</v>
      </c>
      <c r="I377" s="10"/>
      <c r="J377" s="10" t="s">
        <v>36</v>
      </c>
      <c r="K377" s="1"/>
    </row>
    <row r="378" spans="1:11" ht="15" customHeight="1">
      <c r="A378" s="1">
        <f t="shared" si="5"/>
        <v>375</v>
      </c>
      <c r="B378" s="10" t="s">
        <v>1630</v>
      </c>
      <c r="C378" s="13" t="s">
        <v>199</v>
      </c>
      <c r="D378" s="10">
        <v>-9.783176</v>
      </c>
      <c r="E378" s="10">
        <v>-67.059301</v>
      </c>
      <c r="F378" s="10">
        <v>186</v>
      </c>
      <c r="G378" s="10" t="s">
        <v>1588</v>
      </c>
      <c r="H378" s="10">
        <v>128</v>
      </c>
      <c r="I378" s="10"/>
      <c r="J378" s="10" t="s">
        <v>36</v>
      </c>
      <c r="K378" s="1"/>
    </row>
    <row r="379" spans="1:11" ht="15" customHeight="1">
      <c r="A379" s="1">
        <f t="shared" si="5"/>
        <v>376</v>
      </c>
      <c r="B379" s="10" t="s">
        <v>1631</v>
      </c>
      <c r="C379" s="13" t="s">
        <v>1632</v>
      </c>
      <c r="D379" s="10">
        <v>-9.744655</v>
      </c>
      <c r="E379" s="10">
        <v>-67.059844</v>
      </c>
      <c r="F379" s="10">
        <v>186</v>
      </c>
      <c r="G379" s="10" t="s">
        <v>1633</v>
      </c>
      <c r="H379" s="10">
        <v>214</v>
      </c>
      <c r="I379" s="10"/>
      <c r="J379" s="10" t="s">
        <v>36</v>
      </c>
      <c r="K379" s="1"/>
    </row>
    <row r="380" spans="1:11" ht="15" customHeight="1">
      <c r="A380" s="1">
        <f t="shared" si="5"/>
        <v>377</v>
      </c>
      <c r="B380" s="10" t="s">
        <v>2965</v>
      </c>
      <c r="C380" s="13" t="s">
        <v>2966</v>
      </c>
      <c r="D380" s="10">
        <v>-9.892857</v>
      </c>
      <c r="E380" s="10">
        <v>-66.76936</v>
      </c>
      <c r="F380" s="10">
        <v>203</v>
      </c>
      <c r="G380" s="12" t="s">
        <v>2963</v>
      </c>
      <c r="H380" s="10">
        <v>122</v>
      </c>
      <c r="I380" s="10"/>
      <c r="J380" s="10" t="s">
        <v>36</v>
      </c>
      <c r="K380" s="1"/>
    </row>
    <row r="381" spans="1:11" ht="15" customHeight="1">
      <c r="A381" s="1">
        <f t="shared" si="5"/>
        <v>378</v>
      </c>
      <c r="B381" s="10" t="s">
        <v>49</v>
      </c>
      <c r="C381" s="11" t="s">
        <v>125</v>
      </c>
      <c r="D381" s="10">
        <v>-10.07924</v>
      </c>
      <c r="E381" s="10">
        <v>-67.572824</v>
      </c>
      <c r="F381" s="10">
        <v>201</v>
      </c>
      <c r="G381" s="10" t="s">
        <v>56</v>
      </c>
      <c r="H381" s="10">
        <v>230</v>
      </c>
      <c r="I381" s="10"/>
      <c r="J381" s="10" t="s">
        <v>36</v>
      </c>
      <c r="K381" s="1"/>
    </row>
    <row r="382" spans="1:11" ht="15" customHeight="1">
      <c r="A382" s="1">
        <f t="shared" si="5"/>
        <v>379</v>
      </c>
      <c r="B382" s="10" t="s">
        <v>52</v>
      </c>
      <c r="C382" s="13" t="s">
        <v>126</v>
      </c>
      <c r="D382" s="10">
        <v>-10.025192</v>
      </c>
      <c r="E382" s="10">
        <v>-67.508038</v>
      </c>
      <c r="F382" s="10">
        <v>190</v>
      </c>
      <c r="G382" s="10" t="s">
        <v>50</v>
      </c>
      <c r="H382" s="10">
        <v>220</v>
      </c>
      <c r="I382" s="10"/>
      <c r="J382" s="10" t="s">
        <v>36</v>
      </c>
      <c r="K382" s="1"/>
    </row>
    <row r="383" spans="1:11" ht="15" customHeight="1">
      <c r="A383" s="1">
        <f t="shared" si="5"/>
        <v>380</v>
      </c>
      <c r="B383" s="10" t="s">
        <v>51</v>
      </c>
      <c r="C383" s="13" t="s">
        <v>564</v>
      </c>
      <c r="D383" s="10">
        <v>-10.063988</v>
      </c>
      <c r="E383" s="10">
        <v>-67.221224</v>
      </c>
      <c r="F383" s="10">
        <v>173</v>
      </c>
      <c r="G383" s="10" t="s">
        <v>54</v>
      </c>
      <c r="H383" s="10">
        <v>106</v>
      </c>
      <c r="I383" s="10"/>
      <c r="J383" s="10" t="s">
        <v>36</v>
      </c>
      <c r="K383" s="1"/>
    </row>
    <row r="384" spans="1:11" ht="15" customHeight="1">
      <c r="A384" s="1">
        <f t="shared" si="5"/>
        <v>381</v>
      </c>
      <c r="B384" s="12" t="s">
        <v>207</v>
      </c>
      <c r="C384" s="11" t="s">
        <v>372</v>
      </c>
      <c r="D384" s="10">
        <v>-10.061233</v>
      </c>
      <c r="E384" s="10">
        <v>-67.060076</v>
      </c>
      <c r="F384" s="10">
        <v>181</v>
      </c>
      <c r="G384" s="12" t="s">
        <v>367</v>
      </c>
      <c r="H384" s="10">
        <v>80</v>
      </c>
      <c r="I384" s="10"/>
      <c r="J384" s="12" t="s">
        <v>36</v>
      </c>
      <c r="K384" s="1"/>
    </row>
    <row r="385" spans="1:11" ht="15" customHeight="1">
      <c r="A385" s="1">
        <f t="shared" si="5"/>
        <v>382</v>
      </c>
      <c r="B385" s="10" t="s">
        <v>439</v>
      </c>
      <c r="C385" s="11" t="s">
        <v>440</v>
      </c>
      <c r="D385" s="10">
        <v>-9.766998</v>
      </c>
      <c r="E385" s="10">
        <v>-67.535517</v>
      </c>
      <c r="F385" s="10">
        <v>152</v>
      </c>
      <c r="G385" s="10" t="s">
        <v>438</v>
      </c>
      <c r="H385" s="10">
        <v>185</v>
      </c>
      <c r="I385" s="10"/>
      <c r="J385" s="12" t="s">
        <v>36</v>
      </c>
      <c r="K385" s="1"/>
    </row>
    <row r="386" spans="1:11" ht="15" customHeight="1">
      <c r="A386" s="1">
        <f t="shared" si="5"/>
        <v>383</v>
      </c>
      <c r="B386" s="10" t="s">
        <v>1251</v>
      </c>
      <c r="C386" s="13" t="s">
        <v>1712</v>
      </c>
      <c r="D386" s="10">
        <v>-9.885919</v>
      </c>
      <c r="E386" s="10">
        <v>-66.958291</v>
      </c>
      <c r="F386" s="10">
        <v>164</v>
      </c>
      <c r="G386" s="12" t="s">
        <v>1713</v>
      </c>
      <c r="H386" s="10">
        <v>320</v>
      </c>
      <c r="I386" s="10">
        <v>230</v>
      </c>
      <c r="J386" s="12" t="s">
        <v>98</v>
      </c>
      <c r="K386" s="1"/>
    </row>
    <row r="387" spans="1:11" ht="15" customHeight="1">
      <c r="A387" s="1">
        <f t="shared" si="5"/>
        <v>384</v>
      </c>
      <c r="B387" s="10" t="s">
        <v>59</v>
      </c>
      <c r="C387" s="11" t="s">
        <v>60</v>
      </c>
      <c r="D387" s="10">
        <v>-9.897658</v>
      </c>
      <c r="E387" s="10">
        <v>-67.423391</v>
      </c>
      <c r="F387" s="10">
        <v>179</v>
      </c>
      <c r="G387" s="10" t="s">
        <v>56</v>
      </c>
      <c r="H387" s="10">
        <v>230</v>
      </c>
      <c r="I387" s="10"/>
      <c r="J387" s="10" t="s">
        <v>36</v>
      </c>
      <c r="K387" s="1"/>
    </row>
    <row r="388" spans="1:11" ht="15" customHeight="1">
      <c r="A388" s="1">
        <f t="shared" si="5"/>
        <v>385</v>
      </c>
      <c r="B388" s="10" t="s">
        <v>1503</v>
      </c>
      <c r="C388" s="13" t="s">
        <v>1504</v>
      </c>
      <c r="D388" s="10">
        <v>-10.124058</v>
      </c>
      <c r="E388" s="10">
        <v>-66.922548</v>
      </c>
      <c r="F388" s="10">
        <v>153</v>
      </c>
      <c r="G388" s="12" t="s">
        <v>2489</v>
      </c>
      <c r="H388" s="10">
        <v>123</v>
      </c>
      <c r="I388" s="10">
        <v>121</v>
      </c>
      <c r="J388" s="12" t="s">
        <v>98</v>
      </c>
      <c r="K388" s="1"/>
    </row>
    <row r="389" spans="1:11" ht="15" customHeight="1">
      <c r="A389" s="1">
        <f t="shared" si="5"/>
        <v>386</v>
      </c>
      <c r="B389" s="10" t="s">
        <v>735</v>
      </c>
      <c r="C389" s="11" t="s">
        <v>290</v>
      </c>
      <c r="D389" s="10">
        <v>-10.116715</v>
      </c>
      <c r="E389" s="10">
        <v>-66.923676</v>
      </c>
      <c r="F389" s="10">
        <v>153</v>
      </c>
      <c r="G389" s="10" t="s">
        <v>2489</v>
      </c>
      <c r="H389" s="10">
        <v>92</v>
      </c>
      <c r="I389" s="10"/>
      <c r="J389" s="10" t="s">
        <v>41</v>
      </c>
      <c r="K389" s="1"/>
    </row>
    <row r="390" spans="1:11" ht="15" customHeight="1">
      <c r="A390" s="1">
        <f t="shared" si="5"/>
        <v>387</v>
      </c>
      <c r="B390" s="10" t="s">
        <v>736</v>
      </c>
      <c r="C390" s="13" t="s">
        <v>291</v>
      </c>
      <c r="D390" s="10">
        <v>-10.098904</v>
      </c>
      <c r="E390" s="10">
        <v>-66.906308</v>
      </c>
      <c r="F390" s="10">
        <v>150</v>
      </c>
      <c r="G390" s="10" t="s">
        <v>2489</v>
      </c>
      <c r="H390" s="10">
        <v>110</v>
      </c>
      <c r="I390" s="10"/>
      <c r="J390" s="10" t="s">
        <v>41</v>
      </c>
      <c r="K390" s="1"/>
    </row>
    <row r="391" spans="1:11" ht="15" customHeight="1">
      <c r="A391" s="1">
        <f t="shared" si="5"/>
        <v>388</v>
      </c>
      <c r="B391" s="10" t="s">
        <v>1227</v>
      </c>
      <c r="C391" s="13" t="s">
        <v>1085</v>
      </c>
      <c r="D391" s="10">
        <v>-9.32375</v>
      </c>
      <c r="E391" s="10">
        <v>-67.811498</v>
      </c>
      <c r="F391" s="10">
        <v>164</v>
      </c>
      <c r="G391" s="10" t="s">
        <v>1079</v>
      </c>
      <c r="H391" s="10">
        <v>126</v>
      </c>
      <c r="I391" s="10"/>
      <c r="J391" s="12" t="s">
        <v>35</v>
      </c>
      <c r="K391" s="1"/>
    </row>
    <row r="392" spans="1:11" ht="15" customHeight="1">
      <c r="A392" s="1">
        <f t="shared" si="5"/>
        <v>389</v>
      </c>
      <c r="B392" s="10" t="s">
        <v>1674</v>
      </c>
      <c r="C392" s="13" t="s">
        <v>1675</v>
      </c>
      <c r="D392" s="10">
        <v>-9.304011</v>
      </c>
      <c r="E392" s="10">
        <v>-66.495691</v>
      </c>
      <c r="F392" s="10">
        <v>151</v>
      </c>
      <c r="G392" s="10" t="s">
        <v>1666</v>
      </c>
      <c r="H392" s="10">
        <v>137</v>
      </c>
      <c r="I392" s="10"/>
      <c r="J392" s="10" t="s">
        <v>35</v>
      </c>
      <c r="K392" s="1"/>
    </row>
    <row r="393" spans="1:11" ht="15" customHeight="1">
      <c r="A393" s="1">
        <f t="shared" si="5"/>
        <v>390</v>
      </c>
      <c r="B393" s="10" t="s">
        <v>1084</v>
      </c>
      <c r="C393" s="11" t="s">
        <v>1229</v>
      </c>
      <c r="D393" s="10">
        <v>-9.309311</v>
      </c>
      <c r="E393" s="10">
        <v>-66.512311</v>
      </c>
      <c r="F393" s="10">
        <v>155</v>
      </c>
      <c r="G393" s="12" t="s">
        <v>1228</v>
      </c>
      <c r="H393" s="10">
        <v>107</v>
      </c>
      <c r="I393" s="10"/>
      <c r="J393" s="10" t="s">
        <v>35</v>
      </c>
      <c r="K393" s="1"/>
    </row>
    <row r="394" spans="1:11" ht="15" customHeight="1">
      <c r="A394" s="1">
        <f t="shared" si="5"/>
        <v>391</v>
      </c>
      <c r="B394" s="10" t="s">
        <v>324</v>
      </c>
      <c r="C394" s="11" t="s">
        <v>325</v>
      </c>
      <c r="D394" s="10">
        <v>-9.472438</v>
      </c>
      <c r="E394" s="10">
        <v>-67.273318</v>
      </c>
      <c r="F394" s="10">
        <v>167</v>
      </c>
      <c r="G394" s="10" t="s">
        <v>305</v>
      </c>
      <c r="H394" s="10">
        <v>220</v>
      </c>
      <c r="I394" s="10"/>
      <c r="J394" s="10" t="s">
        <v>38</v>
      </c>
      <c r="K394" s="1"/>
    </row>
    <row r="395" spans="1:11" ht="15" customHeight="1">
      <c r="A395" s="1">
        <f t="shared" si="5"/>
        <v>392</v>
      </c>
      <c r="B395" s="10" t="s">
        <v>800</v>
      </c>
      <c r="C395" s="11" t="s">
        <v>2689</v>
      </c>
      <c r="D395" s="10">
        <v>-9.308543</v>
      </c>
      <c r="E395" s="10">
        <v>-66.506364</v>
      </c>
      <c r="F395" s="10">
        <v>150</v>
      </c>
      <c r="G395" s="12" t="s">
        <v>2686</v>
      </c>
      <c r="H395" s="10">
        <v>94</v>
      </c>
      <c r="I395" s="10">
        <v>86</v>
      </c>
      <c r="J395" s="12" t="s">
        <v>98</v>
      </c>
      <c r="K395" s="1"/>
    </row>
    <row r="396" spans="1:11" ht="15" customHeight="1">
      <c r="A396" s="1">
        <f t="shared" si="5"/>
        <v>393</v>
      </c>
      <c r="B396" s="10" t="s">
        <v>2644</v>
      </c>
      <c r="C396" s="11" t="s">
        <v>2645</v>
      </c>
      <c r="D396" s="10">
        <v>-9.188296</v>
      </c>
      <c r="E396" s="10">
        <v>-67.203971</v>
      </c>
      <c r="F396" s="10">
        <v>180</v>
      </c>
      <c r="G396" s="10" t="s">
        <v>2643</v>
      </c>
      <c r="H396" s="10">
        <v>400</v>
      </c>
      <c r="I396" s="10"/>
      <c r="J396" s="10" t="s">
        <v>36</v>
      </c>
      <c r="K396" s="1"/>
    </row>
    <row r="397" spans="1:11" ht="15" customHeight="1">
      <c r="A397" s="1">
        <f t="shared" si="5"/>
        <v>394</v>
      </c>
      <c r="B397" s="10" t="s">
        <v>786</v>
      </c>
      <c r="C397" s="11" t="s">
        <v>787</v>
      </c>
      <c r="D397" s="10">
        <v>-9.178222</v>
      </c>
      <c r="E397" s="10">
        <v>-66.949266</v>
      </c>
      <c r="F397" s="10">
        <v>156</v>
      </c>
      <c r="G397" s="12" t="s">
        <v>815</v>
      </c>
      <c r="H397" s="10">
        <v>128</v>
      </c>
      <c r="I397" s="10"/>
      <c r="J397" s="10" t="s">
        <v>41</v>
      </c>
      <c r="K397" s="1"/>
    </row>
    <row r="398" spans="1:11" ht="15" customHeight="1">
      <c r="A398" s="1">
        <f aca="true" t="shared" si="6" ref="A398:A498">A397+1</f>
        <v>395</v>
      </c>
      <c r="B398" s="10" t="s">
        <v>326</v>
      </c>
      <c r="C398" s="13" t="s">
        <v>1434</v>
      </c>
      <c r="D398" s="10">
        <v>-9.014008</v>
      </c>
      <c r="E398" s="10">
        <v>-67.229292</v>
      </c>
      <c r="F398" s="10">
        <v>140</v>
      </c>
      <c r="G398" s="10" t="s">
        <v>1419</v>
      </c>
      <c r="H398" s="10">
        <v>273</v>
      </c>
      <c r="I398" s="10">
        <v>205</v>
      </c>
      <c r="J398" s="10" t="s">
        <v>41</v>
      </c>
      <c r="K398" s="1"/>
    </row>
    <row r="399" spans="1:11" ht="15" customHeight="1">
      <c r="A399" s="1">
        <f t="shared" si="6"/>
        <v>396</v>
      </c>
      <c r="B399" s="10" t="s">
        <v>327</v>
      </c>
      <c r="C399" s="13" t="s">
        <v>645</v>
      </c>
      <c r="D399" s="10">
        <v>-9.044415</v>
      </c>
      <c r="E399" s="10">
        <v>-67.188463</v>
      </c>
      <c r="F399" s="10">
        <v>180</v>
      </c>
      <c r="G399" s="10" t="s">
        <v>1284</v>
      </c>
      <c r="H399" s="10">
        <v>230</v>
      </c>
      <c r="I399" s="10">
        <v>170</v>
      </c>
      <c r="J399" s="10" t="s">
        <v>41</v>
      </c>
      <c r="K399" s="1"/>
    </row>
    <row r="400" spans="1:11" ht="15" customHeight="1">
      <c r="A400" s="1">
        <f t="shared" si="6"/>
        <v>397</v>
      </c>
      <c r="B400" s="10" t="s">
        <v>328</v>
      </c>
      <c r="C400" s="11" t="s">
        <v>329</v>
      </c>
      <c r="D400" s="10">
        <v>-9.128475</v>
      </c>
      <c r="E400" s="10">
        <v>-67.283261</v>
      </c>
      <c r="F400" s="10">
        <v>166</v>
      </c>
      <c r="G400" s="10" t="s">
        <v>308</v>
      </c>
      <c r="H400" s="10">
        <v>260</v>
      </c>
      <c r="I400" s="10"/>
      <c r="J400" s="10" t="s">
        <v>41</v>
      </c>
      <c r="K400" s="1"/>
    </row>
    <row r="401" spans="1:11" ht="15" customHeight="1">
      <c r="A401" s="1">
        <f t="shared" si="6"/>
        <v>398</v>
      </c>
      <c r="B401" s="10" t="s">
        <v>330</v>
      </c>
      <c r="C401" s="11" t="s">
        <v>1607</v>
      </c>
      <c r="D401" s="10">
        <v>-9.417423</v>
      </c>
      <c r="E401" s="10">
        <v>-67.290361</v>
      </c>
      <c r="F401" s="10">
        <v>172</v>
      </c>
      <c r="G401" s="10" t="s">
        <v>1596</v>
      </c>
      <c r="H401" s="10">
        <v>326</v>
      </c>
      <c r="I401" s="10">
        <v>232</v>
      </c>
      <c r="J401" s="12" t="s">
        <v>41</v>
      </c>
      <c r="K401" s="1"/>
    </row>
    <row r="402" spans="1:11" ht="15" customHeight="1">
      <c r="A402" s="1">
        <f t="shared" si="6"/>
        <v>399</v>
      </c>
      <c r="B402" s="10" t="s">
        <v>331</v>
      </c>
      <c r="C402" s="13" t="s">
        <v>646</v>
      </c>
      <c r="D402" s="10">
        <v>-9.154282</v>
      </c>
      <c r="E402" s="10">
        <v>-67.149352</v>
      </c>
      <c r="F402" s="10">
        <v>155</v>
      </c>
      <c r="G402" s="10" t="s">
        <v>308</v>
      </c>
      <c r="H402" s="10">
        <v>260</v>
      </c>
      <c r="I402" s="10">
        <v>210</v>
      </c>
      <c r="J402" s="10" t="s">
        <v>41</v>
      </c>
      <c r="K402" s="1"/>
    </row>
    <row r="403" spans="1:11" ht="15" customHeight="1">
      <c r="A403" s="1">
        <f t="shared" si="6"/>
        <v>400</v>
      </c>
      <c r="B403" s="12" t="s">
        <v>543</v>
      </c>
      <c r="C403" s="13" t="s">
        <v>542</v>
      </c>
      <c r="D403" s="10">
        <v>-9.582036</v>
      </c>
      <c r="E403" s="10">
        <v>-66.533676</v>
      </c>
      <c r="F403" s="10">
        <v>135</v>
      </c>
      <c r="G403" s="10" t="s">
        <v>375</v>
      </c>
      <c r="H403" s="10">
        <v>140</v>
      </c>
      <c r="I403" s="10"/>
      <c r="J403" s="12" t="s">
        <v>41</v>
      </c>
      <c r="K403" s="1"/>
    </row>
    <row r="404" spans="1:11" ht="15" customHeight="1">
      <c r="A404" s="1">
        <f t="shared" si="6"/>
        <v>401</v>
      </c>
      <c r="B404" s="10" t="s">
        <v>788</v>
      </c>
      <c r="C404" s="11" t="s">
        <v>789</v>
      </c>
      <c r="D404" s="10">
        <v>-9.173578</v>
      </c>
      <c r="E404" s="10">
        <v>-66.943334</v>
      </c>
      <c r="F404" s="10">
        <v>149</v>
      </c>
      <c r="G404" s="12" t="s">
        <v>815</v>
      </c>
      <c r="H404" s="10">
        <v>240</v>
      </c>
      <c r="I404" s="10"/>
      <c r="J404" s="10" t="s">
        <v>41</v>
      </c>
      <c r="K404" s="1"/>
    </row>
    <row r="405" spans="1:11" ht="15" customHeight="1">
      <c r="A405" s="1">
        <f t="shared" si="6"/>
        <v>402</v>
      </c>
      <c r="B405" s="10" t="s">
        <v>790</v>
      </c>
      <c r="C405" s="11" t="s">
        <v>791</v>
      </c>
      <c r="D405" s="10">
        <v>-9.195596</v>
      </c>
      <c r="E405" s="10">
        <v>-66.942132</v>
      </c>
      <c r="F405" s="10">
        <v>154</v>
      </c>
      <c r="G405" s="12" t="s">
        <v>815</v>
      </c>
      <c r="H405" s="10">
        <v>195</v>
      </c>
      <c r="I405" s="10">
        <v>175</v>
      </c>
      <c r="J405" s="10" t="s">
        <v>41</v>
      </c>
      <c r="K405" s="1"/>
    </row>
    <row r="406" spans="1:11" ht="15" customHeight="1">
      <c r="A406" s="1">
        <f t="shared" si="6"/>
        <v>403</v>
      </c>
      <c r="B406" s="10" t="s">
        <v>801</v>
      </c>
      <c r="C406" s="11" t="s">
        <v>802</v>
      </c>
      <c r="D406" s="10">
        <v>-9.301357</v>
      </c>
      <c r="E406" s="10">
        <v>-66.499049</v>
      </c>
      <c r="F406" s="10">
        <v>154</v>
      </c>
      <c r="G406" s="12" t="s">
        <v>816</v>
      </c>
      <c r="H406" s="10">
        <v>135</v>
      </c>
      <c r="I406" s="10"/>
      <c r="J406" s="10" t="s">
        <v>41</v>
      </c>
      <c r="K406" s="1"/>
    </row>
    <row r="407" spans="1:11" ht="15" customHeight="1">
      <c r="A407" s="1">
        <f t="shared" si="6"/>
        <v>404</v>
      </c>
      <c r="B407" s="10" t="s">
        <v>876</v>
      </c>
      <c r="C407" s="11" t="s">
        <v>877</v>
      </c>
      <c r="D407" s="10">
        <v>-9.059994</v>
      </c>
      <c r="E407" s="10">
        <v>-67.170249</v>
      </c>
      <c r="F407" s="10">
        <v>170</v>
      </c>
      <c r="G407" s="10" t="s">
        <v>839</v>
      </c>
      <c r="H407" s="10">
        <v>268</v>
      </c>
      <c r="I407" s="10"/>
      <c r="J407" s="12" t="s">
        <v>41</v>
      </c>
      <c r="K407" s="1"/>
    </row>
    <row r="408" spans="1:11" ht="15" customHeight="1">
      <c r="A408" s="1">
        <f t="shared" si="6"/>
        <v>405</v>
      </c>
      <c r="B408" s="10" t="s">
        <v>332</v>
      </c>
      <c r="C408" s="13" t="s">
        <v>647</v>
      </c>
      <c r="D408" s="10">
        <v>-9.640052</v>
      </c>
      <c r="E408" s="10">
        <v>-67.167519</v>
      </c>
      <c r="F408" s="10">
        <v>181</v>
      </c>
      <c r="G408" s="10" t="s">
        <v>305</v>
      </c>
      <c r="H408" s="10">
        <v>190</v>
      </c>
      <c r="I408" s="10">
        <v>240</v>
      </c>
      <c r="J408" s="10" t="s">
        <v>41</v>
      </c>
      <c r="K408" s="1"/>
    </row>
    <row r="409" spans="1:11" ht="15" customHeight="1">
      <c r="A409" s="1">
        <f t="shared" si="6"/>
        <v>406</v>
      </c>
      <c r="B409" s="10" t="s">
        <v>950</v>
      </c>
      <c r="C409" s="13" t="s">
        <v>951</v>
      </c>
      <c r="D409" s="10">
        <v>-9.740415</v>
      </c>
      <c r="E409" s="10">
        <v>-66.867898</v>
      </c>
      <c r="F409" s="10">
        <v>132</v>
      </c>
      <c r="G409" s="10" t="s">
        <v>949</v>
      </c>
      <c r="H409" s="10">
        <v>83</v>
      </c>
      <c r="I409" s="10">
        <v>79</v>
      </c>
      <c r="J409" s="15" t="s">
        <v>41</v>
      </c>
      <c r="K409" s="1"/>
    </row>
    <row r="410" spans="1:11" ht="15" customHeight="1">
      <c r="A410" s="1">
        <f t="shared" si="6"/>
        <v>407</v>
      </c>
      <c r="B410" s="10" t="s">
        <v>1492</v>
      </c>
      <c r="C410" s="13" t="s">
        <v>1493</v>
      </c>
      <c r="D410" s="10">
        <v>-8.778487</v>
      </c>
      <c r="E410" s="10">
        <v>-66.748821</v>
      </c>
      <c r="F410" s="10">
        <v>153</v>
      </c>
      <c r="G410" s="12" t="s">
        <v>1482</v>
      </c>
      <c r="H410" s="10">
        <v>266</v>
      </c>
      <c r="I410" s="10"/>
      <c r="J410" s="10" t="s">
        <v>41</v>
      </c>
      <c r="K410" s="1"/>
    </row>
    <row r="411" spans="1:11" ht="15" customHeight="1">
      <c r="A411" s="1">
        <f t="shared" si="6"/>
        <v>408</v>
      </c>
      <c r="B411" s="10" t="s">
        <v>1638</v>
      </c>
      <c r="C411" s="13" t="s">
        <v>1639</v>
      </c>
      <c r="D411" s="10">
        <v>-8.829299</v>
      </c>
      <c r="E411" s="10">
        <v>-66.701804</v>
      </c>
      <c r="F411" s="10">
        <v>160</v>
      </c>
      <c r="G411" s="10" t="s">
        <v>1640</v>
      </c>
      <c r="H411" s="10">
        <v>202</v>
      </c>
      <c r="I411" s="10">
        <v>162</v>
      </c>
      <c r="J411" s="10" t="s">
        <v>41</v>
      </c>
      <c r="K411" s="1"/>
    </row>
    <row r="412" spans="1:11" ht="15" customHeight="1">
      <c r="A412" s="1">
        <f t="shared" si="6"/>
        <v>409</v>
      </c>
      <c r="B412" s="10" t="s">
        <v>1659</v>
      </c>
      <c r="C412" s="13" t="s">
        <v>1660</v>
      </c>
      <c r="D412" s="10">
        <v>-8.844776</v>
      </c>
      <c r="E412" s="10">
        <v>-67.14759</v>
      </c>
      <c r="F412" s="10">
        <v>156</v>
      </c>
      <c r="G412" s="10" t="s">
        <v>1649</v>
      </c>
      <c r="H412" s="10">
        <v>244</v>
      </c>
      <c r="I412" s="10"/>
      <c r="J412" s="10" t="s">
        <v>41</v>
      </c>
      <c r="K412" s="1"/>
    </row>
    <row r="413" spans="1:11" ht="15" customHeight="1">
      <c r="A413" s="1">
        <f t="shared" si="6"/>
        <v>410</v>
      </c>
      <c r="B413" s="10" t="s">
        <v>2617</v>
      </c>
      <c r="C413" s="11" t="s">
        <v>2618</v>
      </c>
      <c r="D413" s="38">
        <v>-9.511054</v>
      </c>
      <c r="E413" s="38">
        <v>-66.748947</v>
      </c>
      <c r="F413" s="39">
        <v>156</v>
      </c>
      <c r="G413" s="12" t="s">
        <v>2616</v>
      </c>
      <c r="H413" s="10">
        <v>286</v>
      </c>
      <c r="I413" s="10">
        <v>194</v>
      </c>
      <c r="J413" s="10" t="s">
        <v>41</v>
      </c>
      <c r="K413" s="1"/>
    </row>
    <row r="414" spans="1:11" ht="15" customHeight="1">
      <c r="A414" s="1">
        <f t="shared" si="6"/>
        <v>411</v>
      </c>
      <c r="B414" s="10" t="s">
        <v>2752</v>
      </c>
      <c r="C414" s="11" t="s">
        <v>2758</v>
      </c>
      <c r="D414" s="10">
        <v>-9.12004</v>
      </c>
      <c r="E414" s="10">
        <v>-67.27657</v>
      </c>
      <c r="F414" s="10">
        <v>159</v>
      </c>
      <c r="G414" s="10" t="s">
        <v>2810</v>
      </c>
      <c r="H414" s="10">
        <v>188</v>
      </c>
      <c r="I414" s="10">
        <v>150</v>
      </c>
      <c r="J414" s="10" t="s">
        <v>41</v>
      </c>
      <c r="K414" s="1"/>
    </row>
    <row r="415" spans="1:11" ht="15" customHeight="1">
      <c r="A415" s="1">
        <f t="shared" si="6"/>
        <v>412</v>
      </c>
      <c r="B415" s="10" t="s">
        <v>2833</v>
      </c>
      <c r="C415" s="13" t="s">
        <v>2834</v>
      </c>
      <c r="D415" s="10">
        <v>-9.262612</v>
      </c>
      <c r="E415" s="10">
        <v>-67.355171</v>
      </c>
      <c r="F415" s="10">
        <v>157</v>
      </c>
      <c r="G415" s="10" t="s">
        <v>2832</v>
      </c>
      <c r="H415" s="10">
        <v>185</v>
      </c>
      <c r="I415" s="10">
        <v>166</v>
      </c>
      <c r="J415" s="10" t="s">
        <v>41</v>
      </c>
      <c r="K415" s="1"/>
    </row>
    <row r="416" spans="1:11" ht="15" customHeight="1">
      <c r="A416" s="1">
        <f t="shared" si="6"/>
        <v>413</v>
      </c>
      <c r="B416" s="10" t="s">
        <v>2848</v>
      </c>
      <c r="C416" s="13" t="s">
        <v>2849</v>
      </c>
      <c r="D416" s="10">
        <v>-9.629473</v>
      </c>
      <c r="E416" s="10">
        <v>-66.797823</v>
      </c>
      <c r="F416" s="10">
        <v>135</v>
      </c>
      <c r="G416" s="10" t="s">
        <v>2850</v>
      </c>
      <c r="H416" s="10">
        <v>135</v>
      </c>
      <c r="I416" s="10">
        <v>128</v>
      </c>
      <c r="J416" s="10" t="s">
        <v>41</v>
      </c>
      <c r="K416" s="1"/>
    </row>
    <row r="417" spans="1:11" ht="15" customHeight="1">
      <c r="A417" s="1">
        <f t="shared" si="6"/>
        <v>414</v>
      </c>
      <c r="B417" s="10" t="s">
        <v>2999</v>
      </c>
      <c r="C417" s="13" t="s">
        <v>3000</v>
      </c>
      <c r="D417" s="10">
        <v>-9.470452</v>
      </c>
      <c r="E417" s="10">
        <v>-65.731258</v>
      </c>
      <c r="F417" s="10">
        <v>131</v>
      </c>
      <c r="G417" s="12" t="s">
        <v>2907</v>
      </c>
      <c r="H417" s="10">
        <v>104</v>
      </c>
      <c r="I417" s="10">
        <v>94</v>
      </c>
      <c r="J417" s="10" t="s">
        <v>41</v>
      </c>
      <c r="K417" s="1"/>
    </row>
    <row r="418" spans="1:11" ht="15" customHeight="1">
      <c r="A418" s="1">
        <f t="shared" si="6"/>
        <v>415</v>
      </c>
      <c r="B418" s="10" t="s">
        <v>947</v>
      </c>
      <c r="C418" s="13" t="s">
        <v>948</v>
      </c>
      <c r="D418" s="10">
        <v>-9.547665</v>
      </c>
      <c r="E418" s="10">
        <v>-67.2782</v>
      </c>
      <c r="F418" s="10">
        <v>188</v>
      </c>
      <c r="G418" s="12" t="s">
        <v>918</v>
      </c>
      <c r="H418" s="10">
        <v>100</v>
      </c>
      <c r="I418" s="10"/>
      <c r="J418" s="10" t="s">
        <v>41</v>
      </c>
      <c r="K418" s="1"/>
    </row>
    <row r="419" spans="1:11" ht="15" customHeight="1">
      <c r="A419" s="1">
        <f t="shared" si="6"/>
        <v>416</v>
      </c>
      <c r="B419" s="10" t="s">
        <v>333</v>
      </c>
      <c r="C419" s="11" t="s">
        <v>334</v>
      </c>
      <c r="D419" s="10">
        <v>-9.233166</v>
      </c>
      <c r="E419" s="10">
        <v>-67.282116</v>
      </c>
      <c r="F419" s="10">
        <v>164</v>
      </c>
      <c r="G419" s="10" t="s">
        <v>305</v>
      </c>
      <c r="H419" s="10">
        <v>220</v>
      </c>
      <c r="I419" s="10"/>
      <c r="J419" s="10" t="s">
        <v>41</v>
      </c>
      <c r="K419" s="1"/>
    </row>
    <row r="420" spans="1:11" ht="15" customHeight="1">
      <c r="A420" s="1">
        <f t="shared" si="6"/>
        <v>417</v>
      </c>
      <c r="B420" s="10" t="s">
        <v>335</v>
      </c>
      <c r="C420" s="13" t="s">
        <v>648</v>
      </c>
      <c r="D420" s="10">
        <v>-9.186759</v>
      </c>
      <c r="E420" s="10">
        <v>-67.28492</v>
      </c>
      <c r="F420" s="10">
        <v>166</v>
      </c>
      <c r="G420" s="10" t="s">
        <v>2632</v>
      </c>
      <c r="H420" s="10">
        <v>200</v>
      </c>
      <c r="I420" s="10">
        <v>175</v>
      </c>
      <c r="J420" s="10" t="s">
        <v>41</v>
      </c>
      <c r="K420" s="1"/>
    </row>
    <row r="421" spans="1:11" ht="15" customHeight="1">
      <c r="A421" s="1">
        <f t="shared" si="6"/>
        <v>418</v>
      </c>
      <c r="B421" s="10" t="s">
        <v>336</v>
      </c>
      <c r="C421" s="11" t="s">
        <v>2625</v>
      </c>
      <c r="D421" s="10">
        <v>-9.213011</v>
      </c>
      <c r="E421" s="10">
        <v>-67.231092</v>
      </c>
      <c r="F421" s="10">
        <v>165</v>
      </c>
      <c r="G421" s="10" t="s">
        <v>2621</v>
      </c>
      <c r="H421" s="10">
        <v>230</v>
      </c>
      <c r="I421" s="10">
        <v>212</v>
      </c>
      <c r="J421" s="10" t="s">
        <v>41</v>
      </c>
      <c r="K421" s="1"/>
    </row>
    <row r="422" spans="1:11" ht="15" customHeight="1">
      <c r="A422" s="1">
        <f t="shared" si="6"/>
        <v>419</v>
      </c>
      <c r="B422" s="10" t="s">
        <v>337</v>
      </c>
      <c r="C422" s="11" t="s">
        <v>2628</v>
      </c>
      <c r="D422" s="10">
        <v>-9.1578</v>
      </c>
      <c r="E422" s="10">
        <v>-67.225889</v>
      </c>
      <c r="F422" s="10">
        <v>181</v>
      </c>
      <c r="G422" s="10" t="s">
        <v>2629</v>
      </c>
      <c r="H422" s="10">
        <v>220</v>
      </c>
      <c r="I422" s="10">
        <v>200</v>
      </c>
      <c r="J422" s="10" t="s">
        <v>41</v>
      </c>
      <c r="K422" s="1"/>
    </row>
    <row r="423" spans="1:11" ht="15" customHeight="1">
      <c r="A423" s="1">
        <f t="shared" si="6"/>
        <v>420</v>
      </c>
      <c r="B423" s="10" t="s">
        <v>2648</v>
      </c>
      <c r="C423" s="11" t="s">
        <v>2649</v>
      </c>
      <c r="D423" s="10">
        <v>-9.219078</v>
      </c>
      <c r="E423" s="10">
        <v>-67.2037</v>
      </c>
      <c r="F423" s="10">
        <v>151</v>
      </c>
      <c r="G423" s="10" t="s">
        <v>2643</v>
      </c>
      <c r="H423" s="10">
        <v>247</v>
      </c>
      <c r="I423" s="10">
        <v>214</v>
      </c>
      <c r="J423" s="10" t="s">
        <v>41</v>
      </c>
      <c r="K423" s="1"/>
    </row>
    <row r="424" spans="1:11" ht="15" customHeight="1">
      <c r="A424" s="1">
        <f t="shared" si="6"/>
        <v>421</v>
      </c>
      <c r="B424" s="10" t="s">
        <v>338</v>
      </c>
      <c r="C424" s="13" t="s">
        <v>649</v>
      </c>
      <c r="D424" s="10">
        <v>-9.21182</v>
      </c>
      <c r="E424" s="10">
        <v>-67.200855</v>
      </c>
      <c r="F424" s="10">
        <v>159</v>
      </c>
      <c r="G424" s="10" t="s">
        <v>2245</v>
      </c>
      <c r="H424" s="10">
        <v>280</v>
      </c>
      <c r="I424" s="10">
        <v>260</v>
      </c>
      <c r="J424" s="10" t="s">
        <v>41</v>
      </c>
      <c r="K424" s="1"/>
    </row>
    <row r="425" spans="1:11" ht="15" customHeight="1">
      <c r="A425" s="1">
        <f t="shared" si="6"/>
        <v>422</v>
      </c>
      <c r="B425" s="10" t="s">
        <v>980</v>
      </c>
      <c r="C425" s="13" t="s">
        <v>981</v>
      </c>
      <c r="D425" s="10">
        <v>-9.20614</v>
      </c>
      <c r="E425" s="10">
        <v>-67.3249</v>
      </c>
      <c r="F425" s="10">
        <v>172</v>
      </c>
      <c r="G425" s="10" t="s">
        <v>2632</v>
      </c>
      <c r="H425" s="10">
        <v>170</v>
      </c>
      <c r="I425" s="10">
        <v>130</v>
      </c>
      <c r="J425" s="12" t="s">
        <v>40</v>
      </c>
      <c r="K425" s="1"/>
    </row>
    <row r="426" spans="1:11" ht="15" customHeight="1">
      <c r="A426" s="1">
        <f t="shared" si="6"/>
        <v>423</v>
      </c>
      <c r="B426" s="10" t="s">
        <v>1086</v>
      </c>
      <c r="C426" s="13" t="s">
        <v>1087</v>
      </c>
      <c r="D426" s="10">
        <v>-9.672618</v>
      </c>
      <c r="E426" s="10">
        <v>-67.000034</v>
      </c>
      <c r="F426" s="10">
        <v>180</v>
      </c>
      <c r="G426" s="10" t="s">
        <v>1079</v>
      </c>
      <c r="H426" s="10">
        <v>128</v>
      </c>
      <c r="I426" s="10"/>
      <c r="J426" s="10" t="s">
        <v>41</v>
      </c>
      <c r="K426" s="1"/>
    </row>
    <row r="427" spans="1:11" ht="15" customHeight="1">
      <c r="A427" s="1">
        <f t="shared" si="6"/>
        <v>424</v>
      </c>
      <c r="B427" s="10" t="s">
        <v>1435</v>
      </c>
      <c r="C427" s="13" t="s">
        <v>1436</v>
      </c>
      <c r="D427" s="10">
        <v>-9.052799</v>
      </c>
      <c r="E427" s="10">
        <v>-67.212287</v>
      </c>
      <c r="F427" s="10">
        <v>158</v>
      </c>
      <c r="G427" s="12" t="s">
        <v>1419</v>
      </c>
      <c r="H427" s="10">
        <v>194</v>
      </c>
      <c r="I427" s="10">
        <v>172</v>
      </c>
      <c r="J427" s="10" t="s">
        <v>766</v>
      </c>
      <c r="K427" s="1"/>
    </row>
    <row r="428" spans="1:11" ht="15" customHeight="1">
      <c r="A428" s="1">
        <f t="shared" si="6"/>
        <v>425</v>
      </c>
      <c r="B428" s="10" t="s">
        <v>1437</v>
      </c>
      <c r="C428" s="13" t="s">
        <v>1438</v>
      </c>
      <c r="D428" s="10">
        <v>-9.057445</v>
      </c>
      <c r="E428" s="10">
        <v>-67.212792</v>
      </c>
      <c r="F428" s="10">
        <v>156</v>
      </c>
      <c r="G428" s="12" t="s">
        <v>1419</v>
      </c>
      <c r="H428" s="10">
        <v>112</v>
      </c>
      <c r="I428" s="10"/>
      <c r="J428" s="10" t="s">
        <v>766</v>
      </c>
      <c r="K428" s="1"/>
    </row>
    <row r="429" spans="1:11" ht="15" customHeight="1">
      <c r="A429" s="1">
        <f t="shared" si="6"/>
        <v>426</v>
      </c>
      <c r="B429" s="10" t="s">
        <v>1457</v>
      </c>
      <c r="C429" s="11" t="s">
        <v>1671</v>
      </c>
      <c r="D429" s="10">
        <v>-9.131606</v>
      </c>
      <c r="E429" s="10">
        <v>-66.166711</v>
      </c>
      <c r="F429" s="10">
        <v>171</v>
      </c>
      <c r="G429" s="12" t="s">
        <v>1079</v>
      </c>
      <c r="H429" s="10">
        <v>288</v>
      </c>
      <c r="I429" s="10"/>
      <c r="J429" s="10" t="s">
        <v>766</v>
      </c>
      <c r="K429" s="1"/>
    </row>
    <row r="430" spans="1:11" ht="15" customHeight="1">
      <c r="A430" s="1">
        <f t="shared" si="6"/>
        <v>427</v>
      </c>
      <c r="B430" s="10" t="s">
        <v>1476</v>
      </c>
      <c r="C430" s="13" t="s">
        <v>1226</v>
      </c>
      <c r="D430" s="10">
        <v>-9.325214</v>
      </c>
      <c r="E430" s="10">
        <v>-66.517966</v>
      </c>
      <c r="F430" s="10">
        <v>153</v>
      </c>
      <c r="G430" s="12" t="s">
        <v>1468</v>
      </c>
      <c r="H430" s="10">
        <v>113</v>
      </c>
      <c r="I430" s="10"/>
      <c r="J430" s="10" t="s">
        <v>766</v>
      </c>
      <c r="K430" s="1"/>
    </row>
    <row r="431" spans="1:11" ht="15" customHeight="1">
      <c r="A431" s="1">
        <f t="shared" si="6"/>
        <v>428</v>
      </c>
      <c r="B431" s="10" t="s">
        <v>1536</v>
      </c>
      <c r="C431" s="13" t="s">
        <v>1658</v>
      </c>
      <c r="D431" s="10">
        <v>-9.026339</v>
      </c>
      <c r="E431" s="10">
        <v>-67.095329</v>
      </c>
      <c r="F431" s="10">
        <v>173</v>
      </c>
      <c r="G431" s="10" t="s">
        <v>1649</v>
      </c>
      <c r="H431" s="10">
        <v>168</v>
      </c>
      <c r="I431" s="10">
        <v>152</v>
      </c>
      <c r="J431" s="10" t="s">
        <v>98</v>
      </c>
      <c r="K431" s="1"/>
    </row>
    <row r="432" spans="1:11" ht="15" customHeight="1">
      <c r="A432" s="1">
        <f t="shared" si="6"/>
        <v>429</v>
      </c>
      <c r="B432" s="10" t="s">
        <v>1542</v>
      </c>
      <c r="C432" s="13" t="s">
        <v>1543</v>
      </c>
      <c r="D432" s="10">
        <v>-9.180283</v>
      </c>
      <c r="E432" s="10">
        <v>-67.247699</v>
      </c>
      <c r="F432" s="10">
        <v>163</v>
      </c>
      <c r="G432" s="12" t="s">
        <v>1533</v>
      </c>
      <c r="H432" s="10">
        <v>266</v>
      </c>
      <c r="I432" s="10"/>
      <c r="J432" s="10" t="s">
        <v>766</v>
      </c>
      <c r="K432" s="1"/>
    </row>
    <row r="433" spans="1:11" ht="15" customHeight="1">
      <c r="A433" s="1">
        <f t="shared" si="6"/>
        <v>430</v>
      </c>
      <c r="B433" s="10" t="s">
        <v>1544</v>
      </c>
      <c r="C433" s="13" t="s">
        <v>1545</v>
      </c>
      <c r="D433" s="10">
        <v>-9.088948</v>
      </c>
      <c r="E433" s="10">
        <v>-67.246391</v>
      </c>
      <c r="F433" s="10">
        <v>180</v>
      </c>
      <c r="G433" s="12" t="s">
        <v>1533</v>
      </c>
      <c r="H433" s="10">
        <v>183</v>
      </c>
      <c r="I433" s="10"/>
      <c r="J433" s="10" t="s">
        <v>766</v>
      </c>
      <c r="K433" s="1"/>
    </row>
    <row r="434" spans="1:11" ht="15" customHeight="1">
      <c r="A434" s="1">
        <f t="shared" si="6"/>
        <v>431</v>
      </c>
      <c r="B434" s="10" t="s">
        <v>1546</v>
      </c>
      <c r="C434" s="13" t="s">
        <v>1547</v>
      </c>
      <c r="D434" s="10">
        <v>-9.008313</v>
      </c>
      <c r="E434" s="10">
        <v>-67.266579</v>
      </c>
      <c r="F434" s="10">
        <v>138</v>
      </c>
      <c r="G434" s="12" t="s">
        <v>1533</v>
      </c>
      <c r="H434" s="10">
        <v>172</v>
      </c>
      <c r="I434" s="10"/>
      <c r="J434" s="10" t="s">
        <v>766</v>
      </c>
      <c r="K434" s="1"/>
    </row>
    <row r="435" spans="1:11" ht="15" customHeight="1">
      <c r="A435" s="1">
        <f t="shared" si="6"/>
        <v>432</v>
      </c>
      <c r="B435" s="10" t="s">
        <v>1548</v>
      </c>
      <c r="C435" s="13" t="s">
        <v>1549</v>
      </c>
      <c r="D435" s="10">
        <v>-8.978069</v>
      </c>
      <c r="E435" s="10">
        <v>-67.236315</v>
      </c>
      <c r="F435" s="10">
        <v>129</v>
      </c>
      <c r="G435" s="12" t="s">
        <v>1533</v>
      </c>
      <c r="H435" s="10">
        <v>163</v>
      </c>
      <c r="I435" s="10"/>
      <c r="J435" s="10" t="s">
        <v>766</v>
      </c>
      <c r="K435" s="1"/>
    </row>
    <row r="436" spans="1:11" ht="15" customHeight="1">
      <c r="A436" s="1">
        <f t="shared" si="6"/>
        <v>433</v>
      </c>
      <c r="B436" s="10" t="s">
        <v>1552</v>
      </c>
      <c r="C436" s="13" t="s">
        <v>2640</v>
      </c>
      <c r="D436" s="10">
        <v>-9.14596</v>
      </c>
      <c r="E436" s="10">
        <v>-67.222533</v>
      </c>
      <c r="F436" s="10">
        <v>159</v>
      </c>
      <c r="G436" s="12" t="s">
        <v>2639</v>
      </c>
      <c r="H436" s="10">
        <v>126</v>
      </c>
      <c r="I436" s="10">
        <v>108</v>
      </c>
      <c r="J436" s="10" t="s">
        <v>766</v>
      </c>
      <c r="K436" s="1"/>
    </row>
    <row r="437" spans="1:11" ht="15" customHeight="1">
      <c r="A437" s="1">
        <f t="shared" si="6"/>
        <v>434</v>
      </c>
      <c r="B437" s="10" t="s">
        <v>1088</v>
      </c>
      <c r="C437" s="13" t="s">
        <v>2835</v>
      </c>
      <c r="D437" s="10">
        <v>-9.220317</v>
      </c>
      <c r="E437" s="10">
        <v>-67.356885</v>
      </c>
      <c r="F437" s="10">
        <v>149</v>
      </c>
      <c r="G437" s="10" t="s">
        <v>2832</v>
      </c>
      <c r="H437" s="10">
        <v>170</v>
      </c>
      <c r="I437" s="10">
        <v>128</v>
      </c>
      <c r="J437" s="10" t="s">
        <v>98</v>
      </c>
      <c r="K437" s="1"/>
    </row>
    <row r="438" spans="1:11" ht="15" customHeight="1">
      <c r="A438" s="1">
        <f t="shared" si="6"/>
        <v>435</v>
      </c>
      <c r="B438" s="10" t="s">
        <v>1669</v>
      </c>
      <c r="C438" s="13" t="s">
        <v>1670</v>
      </c>
      <c r="D438" s="10">
        <v>-8.965893</v>
      </c>
      <c r="E438" s="10">
        <v>-67.010189</v>
      </c>
      <c r="F438" s="10">
        <v>157</v>
      </c>
      <c r="G438" s="10" t="s">
        <v>1666</v>
      </c>
      <c r="H438" s="10">
        <v>180</v>
      </c>
      <c r="I438" s="10">
        <v>158</v>
      </c>
      <c r="J438" s="10" t="s">
        <v>766</v>
      </c>
      <c r="K438" s="1"/>
    </row>
    <row r="439" spans="1:11" ht="15" customHeight="1">
      <c r="A439" s="1">
        <f t="shared" si="6"/>
        <v>436</v>
      </c>
      <c r="B439" s="10" t="s">
        <v>1798</v>
      </c>
      <c r="C439" s="13" t="s">
        <v>1799</v>
      </c>
      <c r="D439" s="10">
        <v>-9.004033</v>
      </c>
      <c r="E439" s="10">
        <v>-67.118695</v>
      </c>
      <c r="F439" s="10">
        <v>147</v>
      </c>
      <c r="G439" s="12" t="s">
        <v>1776</v>
      </c>
      <c r="H439" s="10">
        <v>118</v>
      </c>
      <c r="I439" s="10"/>
      <c r="J439" s="10" t="s">
        <v>766</v>
      </c>
      <c r="K439" s="1"/>
    </row>
    <row r="440" spans="1:11" ht="15" customHeight="1">
      <c r="A440" s="1">
        <f t="shared" si="6"/>
        <v>437</v>
      </c>
      <c r="B440" s="10" t="s">
        <v>2242</v>
      </c>
      <c r="C440" s="11" t="s">
        <v>2243</v>
      </c>
      <c r="D440" s="10">
        <v>-9.094297</v>
      </c>
      <c r="E440" s="10">
        <v>-67.24811</v>
      </c>
      <c r="F440" s="10">
        <v>157</v>
      </c>
      <c r="G440" s="10" t="s">
        <v>2238</v>
      </c>
      <c r="H440" s="10">
        <v>166</v>
      </c>
      <c r="I440" s="10">
        <v>125</v>
      </c>
      <c r="J440" s="18" t="s">
        <v>766</v>
      </c>
      <c r="K440" s="1"/>
    </row>
    <row r="441" spans="1:11" ht="15" customHeight="1">
      <c r="A441" s="1">
        <f t="shared" si="6"/>
        <v>438</v>
      </c>
      <c r="B441" s="10" t="s">
        <v>2283</v>
      </c>
      <c r="C441" s="13" t="s">
        <v>2284</v>
      </c>
      <c r="D441" s="10">
        <v>-9.125803</v>
      </c>
      <c r="E441" s="10">
        <v>-65.894693</v>
      </c>
      <c r="F441" s="10">
        <v>171</v>
      </c>
      <c r="G441" s="12" t="s">
        <v>1588</v>
      </c>
      <c r="H441" s="10">
        <v>176</v>
      </c>
      <c r="I441" s="10"/>
      <c r="J441" s="10" t="s">
        <v>766</v>
      </c>
      <c r="K441" s="1"/>
    </row>
    <row r="442" spans="1:11" ht="15" customHeight="1">
      <c r="A442" s="1">
        <f t="shared" si="6"/>
        <v>439</v>
      </c>
      <c r="B442" s="10" t="s">
        <v>2321</v>
      </c>
      <c r="C442" s="13" t="s">
        <v>1421</v>
      </c>
      <c r="D442" s="10">
        <v>-8.999112</v>
      </c>
      <c r="E442" s="10">
        <v>-67.028939</v>
      </c>
      <c r="F442" s="10">
        <v>170</v>
      </c>
      <c r="G442" s="12" t="s">
        <v>2320</v>
      </c>
      <c r="H442" s="10">
        <v>180</v>
      </c>
      <c r="I442" s="10"/>
      <c r="J442" s="10" t="s">
        <v>766</v>
      </c>
      <c r="K442" s="1"/>
    </row>
    <row r="443" spans="1:11" ht="15" customHeight="1">
      <c r="A443" s="1">
        <f t="shared" si="6"/>
        <v>440</v>
      </c>
      <c r="B443" s="10" t="s">
        <v>2564</v>
      </c>
      <c r="C443" s="11" t="s">
        <v>2565</v>
      </c>
      <c r="D443" s="38">
        <v>-8.850354</v>
      </c>
      <c r="E443" s="38">
        <v>-66.859271</v>
      </c>
      <c r="F443" s="39">
        <v>151</v>
      </c>
      <c r="G443" s="10" t="s">
        <v>2563</v>
      </c>
      <c r="H443" s="10">
        <v>88</v>
      </c>
      <c r="I443" s="10"/>
      <c r="J443" s="10" t="s">
        <v>766</v>
      </c>
      <c r="K443" s="1"/>
    </row>
    <row r="444" spans="1:11" ht="15" customHeight="1">
      <c r="A444" s="1">
        <f t="shared" si="6"/>
        <v>441</v>
      </c>
      <c r="B444" s="10" t="s">
        <v>2626</v>
      </c>
      <c r="C444" s="11" t="s">
        <v>2627</v>
      </c>
      <c r="D444" s="38">
        <v>-9.159999</v>
      </c>
      <c r="E444" s="38">
        <v>-67.233698</v>
      </c>
      <c r="F444" s="39">
        <v>166</v>
      </c>
      <c r="G444" s="12" t="s">
        <v>2660</v>
      </c>
      <c r="H444" s="10">
        <v>134</v>
      </c>
      <c r="I444" s="10"/>
      <c r="J444" s="10" t="s">
        <v>766</v>
      </c>
      <c r="K444" s="1"/>
    </row>
    <row r="445" spans="1:11" ht="15" customHeight="1">
      <c r="A445" s="1">
        <f t="shared" si="6"/>
        <v>442</v>
      </c>
      <c r="B445" s="10" t="s">
        <v>2631</v>
      </c>
      <c r="C445" s="11" t="s">
        <v>1220</v>
      </c>
      <c r="D445" s="38">
        <v>-9.233415</v>
      </c>
      <c r="E445" s="38">
        <v>-67.179015</v>
      </c>
      <c r="F445" s="39">
        <v>181</v>
      </c>
      <c r="G445" s="12" t="s">
        <v>2632</v>
      </c>
      <c r="H445" s="10">
        <v>170</v>
      </c>
      <c r="I445" s="10"/>
      <c r="J445" s="10" t="s">
        <v>766</v>
      </c>
      <c r="K445" s="1"/>
    </row>
    <row r="446" spans="1:11" ht="15" customHeight="1">
      <c r="A446" s="1">
        <f t="shared" si="6"/>
        <v>443</v>
      </c>
      <c r="B446" s="10" t="s">
        <v>2692</v>
      </c>
      <c r="C446" s="11" t="s">
        <v>1220</v>
      </c>
      <c r="D446" s="38">
        <v>-9.33093</v>
      </c>
      <c r="E446" s="38">
        <v>-66.519537</v>
      </c>
      <c r="F446" s="39">
        <v>142</v>
      </c>
      <c r="G446" s="12" t="s">
        <v>2686</v>
      </c>
      <c r="H446" s="10">
        <v>170</v>
      </c>
      <c r="I446" s="10"/>
      <c r="J446" s="10" t="s">
        <v>766</v>
      </c>
      <c r="K446" s="1"/>
    </row>
    <row r="447" spans="1:11" ht="15" customHeight="1">
      <c r="A447" s="1">
        <f t="shared" si="6"/>
        <v>444</v>
      </c>
      <c r="B447" s="10" t="s">
        <v>2905</v>
      </c>
      <c r="C447" s="13" t="s">
        <v>2906</v>
      </c>
      <c r="D447" s="10">
        <v>-9.399648</v>
      </c>
      <c r="E447" s="10">
        <v>-67.09765</v>
      </c>
      <c r="F447" s="10">
        <v>138</v>
      </c>
      <c r="G447" s="10" t="s">
        <v>2907</v>
      </c>
      <c r="H447" s="10">
        <v>130</v>
      </c>
      <c r="I447" s="10"/>
      <c r="J447" s="10" t="s">
        <v>766</v>
      </c>
      <c r="K447" s="1"/>
    </row>
    <row r="448" spans="1:11" ht="15" customHeight="1">
      <c r="A448" s="1">
        <f t="shared" si="6"/>
        <v>445</v>
      </c>
      <c r="B448" s="10" t="s">
        <v>1219</v>
      </c>
      <c r="C448" s="13" t="s">
        <v>1220</v>
      </c>
      <c r="D448" s="10">
        <v>-9.308747</v>
      </c>
      <c r="E448" s="10">
        <v>-66.533121</v>
      </c>
      <c r="F448" s="10">
        <v>143</v>
      </c>
      <c r="G448" s="12" t="s">
        <v>1212</v>
      </c>
      <c r="H448" s="10">
        <v>170</v>
      </c>
      <c r="I448" s="10"/>
      <c r="J448" s="10" t="s">
        <v>766</v>
      </c>
      <c r="K448" s="1"/>
    </row>
    <row r="449" spans="1:11" ht="15" customHeight="1">
      <c r="A449" s="1">
        <f t="shared" si="6"/>
        <v>446</v>
      </c>
      <c r="B449" s="10" t="s">
        <v>2910</v>
      </c>
      <c r="C449" s="13" t="s">
        <v>1543</v>
      </c>
      <c r="D449" s="10">
        <v>-9.376217</v>
      </c>
      <c r="E449" s="10">
        <v>-67.283434</v>
      </c>
      <c r="F449" s="10">
        <v>170</v>
      </c>
      <c r="G449" s="12" t="s">
        <v>2909</v>
      </c>
      <c r="H449" s="10">
        <v>266</v>
      </c>
      <c r="I449" s="10"/>
      <c r="J449" s="10" t="s">
        <v>766</v>
      </c>
      <c r="K449" s="1"/>
    </row>
    <row r="450" spans="1:11" ht="15" customHeight="1">
      <c r="A450" s="1">
        <f t="shared" si="6"/>
        <v>447</v>
      </c>
      <c r="B450" s="10" t="s">
        <v>2918</v>
      </c>
      <c r="C450" s="13" t="s">
        <v>2919</v>
      </c>
      <c r="D450" s="10">
        <v>-9.607982</v>
      </c>
      <c r="E450" s="10">
        <v>-67.278799</v>
      </c>
      <c r="F450" s="10">
        <v>158</v>
      </c>
      <c r="G450" s="12" t="s">
        <v>2917</v>
      </c>
      <c r="H450" s="10">
        <v>86</v>
      </c>
      <c r="I450" s="10"/>
      <c r="J450" s="10" t="s">
        <v>766</v>
      </c>
      <c r="K450" s="1"/>
    </row>
    <row r="451" spans="1:11" ht="15" customHeight="1">
      <c r="A451" s="1">
        <f t="shared" si="6"/>
        <v>448</v>
      </c>
      <c r="B451" s="10" t="s">
        <v>2986</v>
      </c>
      <c r="C451" s="13" t="s">
        <v>2987</v>
      </c>
      <c r="D451" s="10">
        <v>-9.172835</v>
      </c>
      <c r="E451" s="10">
        <v>-65.304502</v>
      </c>
      <c r="F451" s="10">
        <v>128</v>
      </c>
      <c r="G451" s="12" t="s">
        <v>2973</v>
      </c>
      <c r="H451" s="10">
        <v>125</v>
      </c>
      <c r="I451" s="10">
        <v>108</v>
      </c>
      <c r="J451" s="10" t="s">
        <v>766</v>
      </c>
      <c r="K451" s="1"/>
    </row>
    <row r="452" spans="1:11" ht="15" customHeight="1">
      <c r="A452" s="1">
        <f t="shared" si="6"/>
        <v>449</v>
      </c>
      <c r="B452" s="10" t="s">
        <v>1223</v>
      </c>
      <c r="C452" s="13" t="s">
        <v>1224</v>
      </c>
      <c r="D452" s="10">
        <v>-9.299628</v>
      </c>
      <c r="E452" s="10">
        <v>-66.508498</v>
      </c>
      <c r="F452" s="10">
        <v>149</v>
      </c>
      <c r="G452" s="12" t="s">
        <v>1212</v>
      </c>
      <c r="H452" s="10">
        <v>100</v>
      </c>
      <c r="I452" s="10"/>
      <c r="J452" s="10" t="s">
        <v>766</v>
      </c>
      <c r="K452" s="1"/>
    </row>
    <row r="453" spans="1:11" ht="15" customHeight="1">
      <c r="A453" s="1">
        <f t="shared" si="6"/>
        <v>450</v>
      </c>
      <c r="B453" s="10" t="s">
        <v>1225</v>
      </c>
      <c r="C453" s="13" t="s">
        <v>1226</v>
      </c>
      <c r="D453" s="10">
        <v>-9.562626</v>
      </c>
      <c r="E453" s="10">
        <v>-67.00207</v>
      </c>
      <c r="F453" s="10">
        <v>131</v>
      </c>
      <c r="G453" s="12" t="s">
        <v>1212</v>
      </c>
      <c r="H453" s="10">
        <v>113</v>
      </c>
      <c r="I453" s="10"/>
      <c r="J453" s="10" t="s">
        <v>766</v>
      </c>
      <c r="K453" s="1"/>
    </row>
    <row r="454" spans="1:11" ht="15" customHeight="1">
      <c r="A454" s="1">
        <f t="shared" si="6"/>
        <v>451</v>
      </c>
      <c r="B454" s="10" t="s">
        <v>1420</v>
      </c>
      <c r="C454" s="13" t="s">
        <v>1421</v>
      </c>
      <c r="D454" s="10">
        <v>-9.235763</v>
      </c>
      <c r="E454" s="10">
        <v>-67.353606</v>
      </c>
      <c r="F454" s="10">
        <v>154</v>
      </c>
      <c r="G454" s="10" t="s">
        <v>1079</v>
      </c>
      <c r="H454" s="10">
        <v>180</v>
      </c>
      <c r="I454" s="10"/>
      <c r="J454" s="10" t="s">
        <v>766</v>
      </c>
      <c r="K454" s="1"/>
    </row>
    <row r="455" spans="1:11" ht="15" customHeight="1">
      <c r="A455" s="1">
        <f t="shared" si="6"/>
        <v>452</v>
      </c>
      <c r="B455" s="10" t="s">
        <v>1431</v>
      </c>
      <c r="C455" s="13" t="s">
        <v>2646</v>
      </c>
      <c r="D455" s="10">
        <v>-9.18299</v>
      </c>
      <c r="E455" s="10">
        <v>-67.197208</v>
      </c>
      <c r="F455" s="10">
        <v>180</v>
      </c>
      <c r="G455" s="12" t="s">
        <v>2643</v>
      </c>
      <c r="H455" s="10">
        <v>194</v>
      </c>
      <c r="I455" s="10"/>
      <c r="J455" s="10" t="s">
        <v>766</v>
      </c>
      <c r="K455" s="1"/>
    </row>
    <row r="456" spans="1:11" ht="15" customHeight="1">
      <c r="A456" s="1">
        <f t="shared" si="6"/>
        <v>453</v>
      </c>
      <c r="B456" s="10" t="s">
        <v>1432</v>
      </c>
      <c r="C456" s="13" t="s">
        <v>1433</v>
      </c>
      <c r="D456" s="10">
        <v>-9.240606</v>
      </c>
      <c r="E456" s="10">
        <v>-67.164462</v>
      </c>
      <c r="F456" s="10">
        <v>171</v>
      </c>
      <c r="G456" s="12" t="s">
        <v>1419</v>
      </c>
      <c r="H456" s="10">
        <v>167</v>
      </c>
      <c r="I456" s="10">
        <v>123</v>
      </c>
      <c r="J456" s="10" t="s">
        <v>36</v>
      </c>
      <c r="K456" s="1"/>
    </row>
    <row r="457" spans="1:11" ht="15" customHeight="1">
      <c r="A457" s="1">
        <f t="shared" si="6"/>
        <v>454</v>
      </c>
      <c r="B457" s="10" t="s">
        <v>2436</v>
      </c>
      <c r="C457" s="13" t="s">
        <v>2437</v>
      </c>
      <c r="D457" s="10">
        <v>-9.00124</v>
      </c>
      <c r="E457" s="10">
        <v>-66.95077</v>
      </c>
      <c r="F457" s="10">
        <v>170</v>
      </c>
      <c r="G457" s="12" t="s">
        <v>2438</v>
      </c>
      <c r="H457" s="10">
        <v>144</v>
      </c>
      <c r="I457" s="10"/>
      <c r="J457" s="10" t="s">
        <v>766</v>
      </c>
      <c r="K457" s="1"/>
    </row>
    <row r="458" spans="1:11" ht="15" customHeight="1">
      <c r="A458" s="1">
        <f t="shared" si="6"/>
        <v>455</v>
      </c>
      <c r="B458" s="10" t="s">
        <v>1000</v>
      </c>
      <c r="C458" s="11" t="s">
        <v>1001</v>
      </c>
      <c r="D458" s="10">
        <v>-9.159549</v>
      </c>
      <c r="E458" s="10">
        <v>-67.349981</v>
      </c>
      <c r="F458" s="10">
        <v>140</v>
      </c>
      <c r="G458" s="12" t="s">
        <v>995</v>
      </c>
      <c r="H458" s="10">
        <v>200</v>
      </c>
      <c r="I458" s="10">
        <v>155</v>
      </c>
      <c r="J458" s="10" t="s">
        <v>766</v>
      </c>
      <c r="K458" s="1"/>
    </row>
    <row r="459" spans="1:11" ht="15" customHeight="1">
      <c r="A459" s="1">
        <f t="shared" si="6"/>
        <v>456</v>
      </c>
      <c r="B459" s="8" t="s">
        <v>561</v>
      </c>
      <c r="C459" s="7" t="s">
        <v>562</v>
      </c>
      <c r="D459" s="8">
        <v>-9.428809</v>
      </c>
      <c r="E459" s="8">
        <v>-65.743139</v>
      </c>
      <c r="F459" s="8">
        <v>144</v>
      </c>
      <c r="G459" s="8" t="s">
        <v>548</v>
      </c>
      <c r="H459" s="10">
        <v>92</v>
      </c>
      <c r="I459" s="10">
        <v>82</v>
      </c>
      <c r="J459" s="12" t="s">
        <v>37</v>
      </c>
      <c r="K459" s="1"/>
    </row>
    <row r="460" spans="1:11" ht="15" customHeight="1">
      <c r="A460" s="1">
        <f t="shared" si="6"/>
        <v>457</v>
      </c>
      <c r="B460" s="10" t="s">
        <v>1634</v>
      </c>
      <c r="C460" s="13" t="s">
        <v>1635</v>
      </c>
      <c r="D460" s="10">
        <v>-9.663726</v>
      </c>
      <c r="E460" s="10">
        <v>-67.130456</v>
      </c>
      <c r="F460" s="10">
        <v>151</v>
      </c>
      <c r="G460" s="12" t="s">
        <v>1633</v>
      </c>
      <c r="H460" s="10">
        <v>366</v>
      </c>
      <c r="I460" s="10">
        <v>316</v>
      </c>
      <c r="J460" s="10" t="s">
        <v>37</v>
      </c>
      <c r="K460" s="1"/>
    </row>
    <row r="461" spans="1:11" ht="15" customHeight="1">
      <c r="A461" s="1">
        <f t="shared" si="6"/>
        <v>458</v>
      </c>
      <c r="B461" s="10" t="s">
        <v>1672</v>
      </c>
      <c r="C461" s="13" t="s">
        <v>1673</v>
      </c>
      <c r="D461" s="10">
        <v>-9.273211</v>
      </c>
      <c r="E461" s="10">
        <v>-66.493752</v>
      </c>
      <c r="F461" s="10">
        <v>146</v>
      </c>
      <c r="G461" s="10" t="s">
        <v>1666</v>
      </c>
      <c r="H461" s="10">
        <v>189</v>
      </c>
      <c r="I461" s="10">
        <v>166</v>
      </c>
      <c r="J461" s="10" t="s">
        <v>37</v>
      </c>
      <c r="K461" s="1"/>
    </row>
    <row r="462" spans="1:11" ht="15" customHeight="1">
      <c r="A462" s="1">
        <f t="shared" si="6"/>
        <v>459</v>
      </c>
      <c r="B462" s="10" t="s">
        <v>1747</v>
      </c>
      <c r="C462" s="13" t="s">
        <v>1748</v>
      </c>
      <c r="D462" s="10">
        <v>-9.129187</v>
      </c>
      <c r="E462" s="10">
        <v>-66.949587</v>
      </c>
      <c r="F462" s="10">
        <v>149</v>
      </c>
      <c r="G462" s="10" t="s">
        <v>1746</v>
      </c>
      <c r="H462" s="10">
        <v>232</v>
      </c>
      <c r="I462" s="10">
        <v>212</v>
      </c>
      <c r="J462" s="10" t="s">
        <v>37</v>
      </c>
      <c r="K462" s="1"/>
    </row>
    <row r="463" spans="1:11" ht="15" customHeight="1">
      <c r="A463" s="1">
        <f t="shared" si="6"/>
        <v>460</v>
      </c>
      <c r="B463" s="10" t="s">
        <v>2248</v>
      </c>
      <c r="C463" s="13" t="s">
        <v>2249</v>
      </c>
      <c r="D463" s="10">
        <v>-8.831454</v>
      </c>
      <c r="E463" s="10">
        <v>-66.918782</v>
      </c>
      <c r="F463" s="10">
        <v>134</v>
      </c>
      <c r="G463" s="10" t="s">
        <v>2245</v>
      </c>
      <c r="H463" s="10">
        <v>256</v>
      </c>
      <c r="I463" s="10">
        <v>238</v>
      </c>
      <c r="J463" s="18" t="s">
        <v>37</v>
      </c>
      <c r="K463" s="1"/>
    </row>
    <row r="464" spans="1:11" ht="15" customHeight="1">
      <c r="A464" s="1">
        <f t="shared" si="6"/>
        <v>461</v>
      </c>
      <c r="B464" s="10" t="s">
        <v>2622</v>
      </c>
      <c r="C464" s="11" t="s">
        <v>2623</v>
      </c>
      <c r="D464" s="38">
        <v>-9.197925</v>
      </c>
      <c r="E464" s="38">
        <v>-67.319104</v>
      </c>
      <c r="F464" s="39">
        <v>176</v>
      </c>
      <c r="G464" s="12" t="s">
        <v>2909</v>
      </c>
      <c r="H464" s="10">
        <v>240</v>
      </c>
      <c r="I464" s="10">
        <v>208</v>
      </c>
      <c r="J464" s="10" t="s">
        <v>37</v>
      </c>
      <c r="K464" s="1"/>
    </row>
    <row r="465" spans="1:11" ht="15" customHeight="1">
      <c r="A465" s="1">
        <f t="shared" si="6"/>
        <v>462</v>
      </c>
      <c r="B465" s="10" t="s">
        <v>2746</v>
      </c>
      <c r="C465" s="13" t="s">
        <v>2747</v>
      </c>
      <c r="D465" s="10">
        <v>-8.932817</v>
      </c>
      <c r="E465" s="10">
        <v>-67.252133</v>
      </c>
      <c r="F465" s="10">
        <v>127</v>
      </c>
      <c r="G465" s="10" t="s">
        <v>2810</v>
      </c>
      <c r="H465" s="10">
        <v>88</v>
      </c>
      <c r="I465" s="10">
        <v>79</v>
      </c>
      <c r="J465" s="10" t="s">
        <v>37</v>
      </c>
      <c r="K465" s="1"/>
    </row>
    <row r="466" spans="1:11" ht="15" customHeight="1">
      <c r="A466" s="1">
        <f t="shared" si="6"/>
        <v>463</v>
      </c>
      <c r="B466" s="10" t="s">
        <v>339</v>
      </c>
      <c r="C466" s="13" t="s">
        <v>618</v>
      </c>
      <c r="D466" s="10">
        <v>-9.16716</v>
      </c>
      <c r="E466" s="10">
        <v>-67.1659</v>
      </c>
      <c r="F466" s="10">
        <v>154</v>
      </c>
      <c r="G466" s="10" t="s">
        <v>305</v>
      </c>
      <c r="H466" s="10">
        <v>130</v>
      </c>
      <c r="I466" s="10">
        <v>118</v>
      </c>
      <c r="J466" s="10" t="s">
        <v>37</v>
      </c>
      <c r="K466" s="1"/>
    </row>
    <row r="467" spans="1:11" ht="15" customHeight="1">
      <c r="A467" s="1">
        <f t="shared" si="6"/>
        <v>464</v>
      </c>
      <c r="B467" s="10" t="s">
        <v>584</v>
      </c>
      <c r="C467" s="11" t="s">
        <v>585</v>
      </c>
      <c r="D467" s="10">
        <v>-9.332789</v>
      </c>
      <c r="E467" s="10">
        <v>-67.943544</v>
      </c>
      <c r="F467" s="10">
        <v>144</v>
      </c>
      <c r="G467" s="10" t="s">
        <v>583</v>
      </c>
      <c r="H467" s="10">
        <v>140</v>
      </c>
      <c r="I467" s="10">
        <v>104</v>
      </c>
      <c r="J467" s="12" t="s">
        <v>37</v>
      </c>
      <c r="K467" s="1"/>
    </row>
    <row r="468" spans="1:11" ht="15" customHeight="1">
      <c r="A468" s="1">
        <f t="shared" si="6"/>
        <v>465</v>
      </c>
      <c r="B468" s="10" t="s">
        <v>613</v>
      </c>
      <c r="C468" s="13" t="s">
        <v>706</v>
      </c>
      <c r="D468" s="10">
        <v>-9.344011</v>
      </c>
      <c r="E468" s="10">
        <v>-67.898655</v>
      </c>
      <c r="F468" s="10">
        <v>173</v>
      </c>
      <c r="G468" s="10" t="s">
        <v>614</v>
      </c>
      <c r="H468" s="10">
        <v>200</v>
      </c>
      <c r="I468" s="10">
        <v>110</v>
      </c>
      <c r="J468" s="12" t="s">
        <v>37</v>
      </c>
      <c r="K468" s="1"/>
    </row>
    <row r="469" spans="1:11" ht="15" customHeight="1">
      <c r="A469" s="1">
        <f t="shared" si="6"/>
        <v>466</v>
      </c>
      <c r="B469" s="10" t="s">
        <v>1089</v>
      </c>
      <c r="C469" s="13" t="s">
        <v>1090</v>
      </c>
      <c r="D469" s="10">
        <v>-9.286609</v>
      </c>
      <c r="E469" s="10">
        <v>-67.409303</v>
      </c>
      <c r="F469" s="10">
        <v>159</v>
      </c>
      <c r="G469" s="10" t="s">
        <v>1079</v>
      </c>
      <c r="H469" s="10">
        <v>238</v>
      </c>
      <c r="I469" s="10">
        <v>203</v>
      </c>
      <c r="J469" s="18" t="s">
        <v>37</v>
      </c>
      <c r="K469" s="1"/>
    </row>
    <row r="470" spans="1:11" ht="15" customHeight="1">
      <c r="A470" s="1">
        <f t="shared" si="6"/>
        <v>467</v>
      </c>
      <c r="B470" s="10" t="s">
        <v>1418</v>
      </c>
      <c r="C470" s="13" t="s">
        <v>2836</v>
      </c>
      <c r="D470" s="10">
        <v>-9.224779</v>
      </c>
      <c r="E470" s="10">
        <v>-67.364149</v>
      </c>
      <c r="F470" s="10">
        <v>155</v>
      </c>
      <c r="G470" s="12" t="s">
        <v>2832</v>
      </c>
      <c r="H470" s="10">
        <v>186</v>
      </c>
      <c r="I470" s="10">
        <v>156</v>
      </c>
      <c r="J470" s="10" t="s">
        <v>37</v>
      </c>
      <c r="K470" s="1"/>
    </row>
    <row r="471" spans="1:11" ht="15" customHeight="1">
      <c r="A471" s="1">
        <f t="shared" si="6"/>
        <v>468</v>
      </c>
      <c r="B471" s="10" t="s">
        <v>1424</v>
      </c>
      <c r="C471" s="13" t="s">
        <v>1425</v>
      </c>
      <c r="D471" s="10">
        <v>-9.190623</v>
      </c>
      <c r="E471" s="10">
        <v>-67.285562</v>
      </c>
      <c r="F471" s="10">
        <v>166</v>
      </c>
      <c r="G471" s="12" t="s">
        <v>2632</v>
      </c>
      <c r="H471" s="10">
        <v>100</v>
      </c>
      <c r="I471" s="10">
        <v>79</v>
      </c>
      <c r="J471" s="10" t="s">
        <v>37</v>
      </c>
      <c r="K471" s="1"/>
    </row>
    <row r="472" spans="1:11" ht="15" customHeight="1">
      <c r="A472" s="1">
        <f t="shared" si="6"/>
        <v>469</v>
      </c>
      <c r="B472" s="10" t="s">
        <v>1597</v>
      </c>
      <c r="C472" s="13" t="s">
        <v>1598</v>
      </c>
      <c r="D472" s="10">
        <v>-9.273369</v>
      </c>
      <c r="E472" s="10">
        <v>-66.487147</v>
      </c>
      <c r="F472" s="10">
        <v>143</v>
      </c>
      <c r="G472" s="10" t="s">
        <v>1588</v>
      </c>
      <c r="H472" s="10">
        <v>96</v>
      </c>
      <c r="I472" s="10">
        <v>85</v>
      </c>
      <c r="J472" s="10" t="s">
        <v>37</v>
      </c>
      <c r="K472" s="1"/>
    </row>
    <row r="473" spans="1:11" ht="15" customHeight="1">
      <c r="A473" s="1">
        <f t="shared" si="6"/>
        <v>470</v>
      </c>
      <c r="B473" s="10" t="s">
        <v>340</v>
      </c>
      <c r="C473" s="13" t="s">
        <v>619</v>
      </c>
      <c r="D473" s="10">
        <v>-9.559856</v>
      </c>
      <c r="E473" s="10">
        <v>-67.169716</v>
      </c>
      <c r="F473" s="10">
        <v>157</v>
      </c>
      <c r="G473" s="10" t="s">
        <v>308</v>
      </c>
      <c r="H473" s="10">
        <v>480</v>
      </c>
      <c r="I473" s="10">
        <v>440</v>
      </c>
      <c r="J473" s="10" t="s">
        <v>37</v>
      </c>
      <c r="K473" s="1"/>
    </row>
    <row r="474" spans="1:11" ht="15" customHeight="1">
      <c r="A474" s="1">
        <f t="shared" si="6"/>
        <v>471</v>
      </c>
      <c r="B474" s="10" t="s">
        <v>341</v>
      </c>
      <c r="C474" s="13" t="s">
        <v>629</v>
      </c>
      <c r="D474" s="10">
        <v>-9.05209</v>
      </c>
      <c r="E474" s="10">
        <v>-67.196252</v>
      </c>
      <c r="F474" s="10">
        <v>155</v>
      </c>
      <c r="G474" s="10" t="s">
        <v>305</v>
      </c>
      <c r="H474" s="10">
        <v>235</v>
      </c>
      <c r="I474" s="10">
        <v>175</v>
      </c>
      <c r="J474" s="10" t="s">
        <v>38</v>
      </c>
      <c r="K474" s="1"/>
    </row>
    <row r="475" spans="1:11" ht="15" customHeight="1">
      <c r="A475" s="1">
        <f t="shared" si="6"/>
        <v>472</v>
      </c>
      <c r="B475" s="10" t="s">
        <v>1091</v>
      </c>
      <c r="C475" s="13" t="s">
        <v>1092</v>
      </c>
      <c r="D475" s="10">
        <v>-9.234006</v>
      </c>
      <c r="E475" s="10">
        <v>-67.051315</v>
      </c>
      <c r="F475" s="10">
        <v>161</v>
      </c>
      <c r="G475" s="10" t="s">
        <v>1079</v>
      </c>
      <c r="H475" s="10">
        <v>290</v>
      </c>
      <c r="I475" s="10">
        <v>260</v>
      </c>
      <c r="J475" s="12" t="s">
        <v>38</v>
      </c>
      <c r="K475" s="1"/>
    </row>
    <row r="476" spans="1:11" ht="15" customHeight="1">
      <c r="A476" s="1">
        <f t="shared" si="6"/>
        <v>473</v>
      </c>
      <c r="B476" s="10" t="s">
        <v>2748</v>
      </c>
      <c r="C476" s="13" t="s">
        <v>2749</v>
      </c>
      <c r="D476" s="10">
        <v>-8.989377</v>
      </c>
      <c r="E476" s="10">
        <v>-67.141948</v>
      </c>
      <c r="F476" s="10">
        <v>153</v>
      </c>
      <c r="G476" s="10" t="s">
        <v>2745</v>
      </c>
      <c r="H476" s="10">
        <v>220</v>
      </c>
      <c r="I476" s="10">
        <v>190</v>
      </c>
      <c r="J476" s="10" t="s">
        <v>38</v>
      </c>
      <c r="K476" s="1"/>
    </row>
    <row r="477" spans="1:11" ht="15" customHeight="1">
      <c r="A477" s="1">
        <f t="shared" si="6"/>
        <v>474</v>
      </c>
      <c r="B477" s="10" t="s">
        <v>342</v>
      </c>
      <c r="C477" s="13" t="s">
        <v>670</v>
      </c>
      <c r="D477" s="10">
        <v>-9.109431</v>
      </c>
      <c r="E477" s="10">
        <v>-67.244413</v>
      </c>
      <c r="F477" s="10">
        <v>154</v>
      </c>
      <c r="G477" s="10" t="s">
        <v>2238</v>
      </c>
      <c r="H477" s="10">
        <v>210</v>
      </c>
      <c r="I477" s="10">
        <v>190</v>
      </c>
      <c r="J477" s="10" t="s">
        <v>38</v>
      </c>
      <c r="K477" s="1"/>
    </row>
    <row r="478" spans="1:11" ht="15" customHeight="1">
      <c r="A478" s="1">
        <f t="shared" si="6"/>
        <v>475</v>
      </c>
      <c r="B478" s="10" t="s">
        <v>343</v>
      </c>
      <c r="C478" s="13" t="s">
        <v>630</v>
      </c>
      <c r="D478" s="10">
        <v>-9.000719</v>
      </c>
      <c r="E478" s="10">
        <v>-67.175389</v>
      </c>
      <c r="F478" s="10">
        <v>155</v>
      </c>
      <c r="G478" s="10" t="s">
        <v>305</v>
      </c>
      <c r="H478" s="10">
        <v>200</v>
      </c>
      <c r="I478" s="10">
        <v>190</v>
      </c>
      <c r="J478" s="10" t="s">
        <v>38</v>
      </c>
      <c r="K478" s="1"/>
    </row>
    <row r="479" spans="1:11" ht="15" customHeight="1">
      <c r="A479" s="1">
        <f t="shared" si="6"/>
        <v>476</v>
      </c>
      <c r="B479" s="10" t="s">
        <v>344</v>
      </c>
      <c r="C479" s="13" t="s">
        <v>631</v>
      </c>
      <c r="D479" s="10">
        <v>-9.172004</v>
      </c>
      <c r="E479" s="10">
        <v>-67.16535</v>
      </c>
      <c r="F479" s="10">
        <v>152</v>
      </c>
      <c r="G479" s="10" t="s">
        <v>305</v>
      </c>
      <c r="H479" s="10">
        <v>180</v>
      </c>
      <c r="I479" s="10">
        <v>130</v>
      </c>
      <c r="J479" s="10" t="s">
        <v>38</v>
      </c>
      <c r="K479" s="1"/>
    </row>
    <row r="480" spans="1:11" ht="15" customHeight="1">
      <c r="A480" s="1">
        <f t="shared" si="6"/>
        <v>477</v>
      </c>
      <c r="B480" s="10" t="s">
        <v>1453</v>
      </c>
      <c r="C480" s="13" t="s">
        <v>1454</v>
      </c>
      <c r="D480" s="10">
        <v>-9.373701</v>
      </c>
      <c r="E480" s="10">
        <v>-66.065764</v>
      </c>
      <c r="F480" s="10">
        <v>184</v>
      </c>
      <c r="G480" s="12" t="s">
        <v>1079</v>
      </c>
      <c r="H480" s="10">
        <v>152</v>
      </c>
      <c r="I480" s="10"/>
      <c r="J480" s="12" t="s">
        <v>38</v>
      </c>
      <c r="K480" s="1"/>
    </row>
    <row r="481" spans="1:11" ht="15" customHeight="1">
      <c r="A481" s="1">
        <f t="shared" si="6"/>
        <v>478</v>
      </c>
      <c r="B481" s="10" t="s">
        <v>792</v>
      </c>
      <c r="C481" s="11" t="s">
        <v>793</v>
      </c>
      <c r="D481" s="10">
        <v>-9.698203</v>
      </c>
      <c r="E481" s="10">
        <v>-67.014001</v>
      </c>
      <c r="F481" s="10">
        <v>180</v>
      </c>
      <c r="G481" s="12" t="s">
        <v>815</v>
      </c>
      <c r="H481" s="10">
        <v>128</v>
      </c>
      <c r="I481" s="10"/>
      <c r="J481" s="12" t="s">
        <v>38</v>
      </c>
      <c r="K481" s="1"/>
    </row>
    <row r="482" spans="1:11" ht="15" customHeight="1">
      <c r="A482" s="1">
        <f t="shared" si="6"/>
        <v>479</v>
      </c>
      <c r="B482" s="10" t="s">
        <v>796</v>
      </c>
      <c r="C482" s="11" t="s">
        <v>797</v>
      </c>
      <c r="D482" s="10">
        <v>-9.590833</v>
      </c>
      <c r="E482" s="10">
        <v>-66.798717</v>
      </c>
      <c r="F482" s="10">
        <v>123</v>
      </c>
      <c r="G482" s="12" t="s">
        <v>816</v>
      </c>
      <c r="H482" s="10">
        <v>208</v>
      </c>
      <c r="I482" s="10"/>
      <c r="J482" s="12" t="s">
        <v>38</v>
      </c>
      <c r="K482" s="1"/>
    </row>
    <row r="483" spans="1:11" ht="15" customHeight="1">
      <c r="A483" s="1">
        <f t="shared" si="6"/>
        <v>480</v>
      </c>
      <c r="B483" s="10" t="s">
        <v>810</v>
      </c>
      <c r="C483" s="11" t="s">
        <v>811</v>
      </c>
      <c r="D483" s="10">
        <v>-9.268438</v>
      </c>
      <c r="E483" s="10">
        <v>-66.478445</v>
      </c>
      <c r="F483" s="10">
        <v>145</v>
      </c>
      <c r="G483" s="12" t="s">
        <v>816</v>
      </c>
      <c r="H483" s="10">
        <v>210</v>
      </c>
      <c r="I483" s="10"/>
      <c r="J483" s="12" t="s">
        <v>38</v>
      </c>
      <c r="K483" s="1"/>
    </row>
    <row r="484" spans="1:11" ht="15" customHeight="1">
      <c r="A484" s="1">
        <f t="shared" si="6"/>
        <v>481</v>
      </c>
      <c r="B484" s="10" t="s">
        <v>345</v>
      </c>
      <c r="C484" s="11" t="s">
        <v>346</v>
      </c>
      <c r="D484" s="10">
        <v>-9.177379</v>
      </c>
      <c r="E484" s="10">
        <v>-67.164573</v>
      </c>
      <c r="F484" s="10">
        <v>156</v>
      </c>
      <c r="G484" s="10" t="s">
        <v>305</v>
      </c>
      <c r="H484" s="10">
        <v>330</v>
      </c>
      <c r="I484" s="10"/>
      <c r="J484" s="10" t="s">
        <v>38</v>
      </c>
      <c r="K484" s="1"/>
    </row>
    <row r="485" spans="1:11" ht="15" customHeight="1">
      <c r="A485" s="1">
        <f t="shared" si="6"/>
        <v>482</v>
      </c>
      <c r="B485" s="10" t="s">
        <v>347</v>
      </c>
      <c r="C485" s="11" t="s">
        <v>366</v>
      </c>
      <c r="D485" s="10">
        <v>-9.108884</v>
      </c>
      <c r="E485" s="10">
        <v>-67.246159</v>
      </c>
      <c r="F485" s="10">
        <v>152</v>
      </c>
      <c r="G485" s="10" t="s">
        <v>305</v>
      </c>
      <c r="H485" s="10">
        <v>210</v>
      </c>
      <c r="I485" s="10">
        <v>190</v>
      </c>
      <c r="J485" s="10" t="s">
        <v>98</v>
      </c>
      <c r="K485" s="1"/>
    </row>
    <row r="486" spans="1:11" ht="15" customHeight="1">
      <c r="A486" s="1">
        <f t="shared" si="6"/>
        <v>483</v>
      </c>
      <c r="B486" s="10" t="s">
        <v>1007</v>
      </c>
      <c r="C486" s="13" t="s">
        <v>1008</v>
      </c>
      <c r="D486" s="10">
        <v>-9.052778</v>
      </c>
      <c r="E486" s="10">
        <v>-67.212293</v>
      </c>
      <c r="F486" s="10">
        <v>158</v>
      </c>
      <c r="G486" s="12" t="s">
        <v>1004</v>
      </c>
      <c r="H486" s="10">
        <v>190</v>
      </c>
      <c r="I486" s="10">
        <v>158</v>
      </c>
      <c r="J486" s="10" t="s">
        <v>98</v>
      </c>
      <c r="K486" s="1"/>
    </row>
    <row r="487" spans="1:11" ht="15" customHeight="1">
      <c r="A487" s="1">
        <f t="shared" si="6"/>
        <v>484</v>
      </c>
      <c r="B487" s="10" t="s">
        <v>1074</v>
      </c>
      <c r="C487" s="11" t="s">
        <v>1075</v>
      </c>
      <c r="D487" s="10">
        <v>-9.616038</v>
      </c>
      <c r="E487" s="10">
        <v>-67.267048</v>
      </c>
      <c r="F487" s="10">
        <v>163</v>
      </c>
      <c r="G487" s="10" t="s">
        <v>1076</v>
      </c>
      <c r="H487" s="10">
        <v>129</v>
      </c>
      <c r="I487" s="10">
        <v>120</v>
      </c>
      <c r="J487" s="15" t="s">
        <v>98</v>
      </c>
      <c r="K487" s="1"/>
    </row>
    <row r="488" spans="1:11" ht="15" customHeight="1">
      <c r="A488" s="1">
        <f t="shared" si="6"/>
        <v>485</v>
      </c>
      <c r="B488" s="10" t="s">
        <v>1095</v>
      </c>
      <c r="C488" s="13" t="s">
        <v>1096</v>
      </c>
      <c r="D488" s="10">
        <v>-8.970755</v>
      </c>
      <c r="E488" s="10">
        <v>-67.10886</v>
      </c>
      <c r="F488" s="10">
        <v>145</v>
      </c>
      <c r="G488" s="10" t="s">
        <v>1079</v>
      </c>
      <c r="H488" s="10">
        <v>230</v>
      </c>
      <c r="I488" s="10">
        <v>200</v>
      </c>
      <c r="J488" s="12" t="s">
        <v>98</v>
      </c>
      <c r="K488" s="1"/>
    </row>
    <row r="489" spans="1:11" ht="15" customHeight="1">
      <c r="A489" s="1">
        <f t="shared" si="6"/>
        <v>486</v>
      </c>
      <c r="B489" s="10" t="s">
        <v>1097</v>
      </c>
      <c r="C489" s="13" t="s">
        <v>1098</v>
      </c>
      <c r="D489" s="10">
        <v>-9.202306</v>
      </c>
      <c r="E489" s="10">
        <v>-67.10098</v>
      </c>
      <c r="F489" s="10">
        <v>154</v>
      </c>
      <c r="G489" s="10" t="s">
        <v>1079</v>
      </c>
      <c r="H489" s="10">
        <v>278</v>
      </c>
      <c r="I489" s="10">
        <v>240</v>
      </c>
      <c r="J489" s="12" t="s">
        <v>98</v>
      </c>
      <c r="K489" s="1"/>
    </row>
    <row r="490" spans="1:11" ht="15" customHeight="1">
      <c r="A490" s="1">
        <f t="shared" si="6"/>
        <v>487</v>
      </c>
      <c r="B490" s="10" t="s">
        <v>1099</v>
      </c>
      <c r="C490" s="13" t="s">
        <v>1100</v>
      </c>
      <c r="D490" s="10">
        <v>-9.384278</v>
      </c>
      <c r="E490" s="10">
        <v>-67.107454</v>
      </c>
      <c r="F490" s="10">
        <v>162</v>
      </c>
      <c r="G490" s="10" t="s">
        <v>1079</v>
      </c>
      <c r="H490" s="10">
        <v>234</v>
      </c>
      <c r="I490" s="10">
        <v>200</v>
      </c>
      <c r="J490" s="12" t="s">
        <v>98</v>
      </c>
      <c r="K490" s="1"/>
    </row>
    <row r="491" spans="1:11" ht="15" customHeight="1">
      <c r="A491" s="1">
        <f t="shared" si="6"/>
        <v>488</v>
      </c>
      <c r="B491" s="10" t="s">
        <v>1101</v>
      </c>
      <c r="C491" s="13" t="s">
        <v>1102</v>
      </c>
      <c r="D491" s="10">
        <v>-9.258636</v>
      </c>
      <c r="E491" s="10">
        <v>-67.044099</v>
      </c>
      <c r="F491" s="10">
        <v>132</v>
      </c>
      <c r="G491" s="10" t="s">
        <v>1079</v>
      </c>
      <c r="H491" s="10">
        <v>211</v>
      </c>
      <c r="I491" s="10">
        <v>154</v>
      </c>
      <c r="J491" s="12" t="s">
        <v>98</v>
      </c>
      <c r="K491" s="1"/>
    </row>
    <row r="492" spans="1:11" ht="15" customHeight="1">
      <c r="A492" s="1">
        <f t="shared" si="6"/>
        <v>489</v>
      </c>
      <c r="B492" s="10" t="s">
        <v>1116</v>
      </c>
      <c r="C492" s="13" t="s">
        <v>1117</v>
      </c>
      <c r="D492" s="10">
        <v>-9.800132</v>
      </c>
      <c r="E492" s="10">
        <v>-67.03258</v>
      </c>
      <c r="F492" s="10">
        <v>193</v>
      </c>
      <c r="G492" s="10" t="s">
        <v>1076</v>
      </c>
      <c r="H492" s="10">
        <v>88</v>
      </c>
      <c r="I492" s="10">
        <v>78</v>
      </c>
      <c r="J492" s="12" t="s">
        <v>98</v>
      </c>
      <c r="K492" s="1"/>
    </row>
    <row r="493" spans="1:11" ht="15" customHeight="1">
      <c r="A493" s="1">
        <f t="shared" si="6"/>
        <v>490</v>
      </c>
      <c r="B493" s="10" t="s">
        <v>1141</v>
      </c>
      <c r="C493" s="13" t="s">
        <v>1142</v>
      </c>
      <c r="D493" s="10">
        <v>-9.68281</v>
      </c>
      <c r="E493" s="10">
        <v>-67.043523</v>
      </c>
      <c r="F493" s="10">
        <v>180</v>
      </c>
      <c r="G493" s="10" t="s">
        <v>1079</v>
      </c>
      <c r="H493" s="10">
        <v>103</v>
      </c>
      <c r="I493" s="10">
        <v>95</v>
      </c>
      <c r="J493" s="15" t="s">
        <v>98</v>
      </c>
      <c r="K493" s="1"/>
    </row>
    <row r="494" spans="1:11" ht="15" customHeight="1">
      <c r="A494" s="1">
        <f t="shared" si="6"/>
        <v>491</v>
      </c>
      <c r="B494" s="10" t="s">
        <v>1211</v>
      </c>
      <c r="C494" s="11" t="s">
        <v>1609</v>
      </c>
      <c r="D494" s="10">
        <v>-9.31548</v>
      </c>
      <c r="E494" s="10">
        <v>-66.509708</v>
      </c>
      <c r="F494" s="10">
        <v>155</v>
      </c>
      <c r="G494" s="10" t="s">
        <v>1610</v>
      </c>
      <c r="H494" s="10">
        <v>118</v>
      </c>
      <c r="I494" s="10"/>
      <c r="J494" s="12" t="s">
        <v>98</v>
      </c>
      <c r="K494" s="1"/>
    </row>
    <row r="495" spans="1:11" ht="15" customHeight="1">
      <c r="A495" s="1">
        <f t="shared" si="6"/>
        <v>492</v>
      </c>
      <c r="B495" s="10" t="s">
        <v>1213</v>
      </c>
      <c r="C495" s="13" t="s">
        <v>1214</v>
      </c>
      <c r="D495" s="10">
        <v>-9.551372</v>
      </c>
      <c r="E495" s="10">
        <v>-66.597596</v>
      </c>
      <c r="F495" s="10">
        <v>169</v>
      </c>
      <c r="G495" s="12" t="s">
        <v>1212</v>
      </c>
      <c r="H495" s="10">
        <v>114</v>
      </c>
      <c r="I495" s="10">
        <v>113</v>
      </c>
      <c r="J495" s="12" t="s">
        <v>98</v>
      </c>
      <c r="K495" s="1"/>
    </row>
    <row r="496" spans="1:11" ht="15" customHeight="1">
      <c r="A496" s="1">
        <f t="shared" si="6"/>
        <v>493</v>
      </c>
      <c r="B496" s="10" t="s">
        <v>348</v>
      </c>
      <c r="C496" s="11" t="s">
        <v>349</v>
      </c>
      <c r="D496" s="10">
        <v>-9.56378</v>
      </c>
      <c r="E496" s="10">
        <v>-67.173453</v>
      </c>
      <c r="F496" s="10">
        <v>162</v>
      </c>
      <c r="G496" s="10" t="s">
        <v>308</v>
      </c>
      <c r="H496" s="10">
        <v>200</v>
      </c>
      <c r="I496" s="10"/>
      <c r="J496" s="10" t="s">
        <v>98</v>
      </c>
      <c r="K496" s="1"/>
    </row>
    <row r="497" spans="1:11" ht="15" customHeight="1">
      <c r="A497" s="1">
        <f t="shared" si="6"/>
        <v>494</v>
      </c>
      <c r="B497" s="10" t="s">
        <v>1215</v>
      </c>
      <c r="C497" s="13" t="s">
        <v>1216</v>
      </c>
      <c r="D497" s="10">
        <v>-9.351454</v>
      </c>
      <c r="E497" s="10">
        <v>-66.587603</v>
      </c>
      <c r="F497" s="10">
        <v>137</v>
      </c>
      <c r="G497" s="12" t="s">
        <v>1212</v>
      </c>
      <c r="H497" s="10">
        <v>114</v>
      </c>
      <c r="I497" s="10">
        <v>106</v>
      </c>
      <c r="J497" s="12" t="s">
        <v>98</v>
      </c>
      <c r="K497" s="1"/>
    </row>
    <row r="498" spans="1:11" ht="15" customHeight="1">
      <c r="A498" s="1">
        <f t="shared" si="6"/>
        <v>495</v>
      </c>
      <c r="B498" s="10" t="s">
        <v>1217</v>
      </c>
      <c r="C498" s="13" t="s">
        <v>1218</v>
      </c>
      <c r="D498" s="10">
        <v>-9.337068</v>
      </c>
      <c r="E498" s="10">
        <v>-66.570222</v>
      </c>
      <c r="F498" s="10">
        <v>140</v>
      </c>
      <c r="G498" s="12" t="s">
        <v>1212</v>
      </c>
      <c r="H498" s="10">
        <v>158</v>
      </c>
      <c r="I498" s="10"/>
      <c r="J498" s="12" t="s">
        <v>98</v>
      </c>
      <c r="K498" s="1"/>
    </row>
    <row r="499" spans="1:11" ht="15" customHeight="1">
      <c r="A499" s="1">
        <f aca="true" t="shared" si="7" ref="A499:A568">A498+1</f>
        <v>496</v>
      </c>
      <c r="B499" s="10" t="s">
        <v>1221</v>
      </c>
      <c r="C499" s="13" t="s">
        <v>1222</v>
      </c>
      <c r="D499" s="10">
        <v>-9.30581</v>
      </c>
      <c r="E499" s="10">
        <v>-66.523699</v>
      </c>
      <c r="F499" s="10">
        <v>155</v>
      </c>
      <c r="G499" s="12" t="s">
        <v>2908</v>
      </c>
      <c r="H499" s="10">
        <v>132</v>
      </c>
      <c r="I499" s="10">
        <v>116</v>
      </c>
      <c r="J499" s="12" t="s">
        <v>98</v>
      </c>
      <c r="K499" s="1"/>
    </row>
    <row r="500" spans="1:11" ht="15" customHeight="1">
      <c r="A500" s="1">
        <f t="shared" si="7"/>
        <v>497</v>
      </c>
      <c r="B500" s="10" t="s">
        <v>1256</v>
      </c>
      <c r="C500" s="13" t="s">
        <v>1257</v>
      </c>
      <c r="D500" s="10">
        <v>-9.783269</v>
      </c>
      <c r="E500" s="10">
        <v>-66.839</v>
      </c>
      <c r="F500" s="10">
        <v>150</v>
      </c>
      <c r="G500" s="12" t="s">
        <v>1245</v>
      </c>
      <c r="H500" s="10">
        <v>104</v>
      </c>
      <c r="I500" s="10">
        <v>64</v>
      </c>
      <c r="J500" s="12" t="s">
        <v>98</v>
      </c>
      <c r="K500" s="1"/>
    </row>
    <row r="501" spans="1:11" ht="15" customHeight="1">
      <c r="A501" s="1">
        <f t="shared" si="7"/>
        <v>498</v>
      </c>
      <c r="B501" s="10" t="s">
        <v>1293</v>
      </c>
      <c r="C501" s="13" t="s">
        <v>1294</v>
      </c>
      <c r="D501" s="10">
        <v>-9.172322</v>
      </c>
      <c r="E501" s="10">
        <v>-66.941766</v>
      </c>
      <c r="F501" s="10">
        <v>145</v>
      </c>
      <c r="G501" s="12" t="s">
        <v>1284</v>
      </c>
      <c r="H501" s="10">
        <v>188</v>
      </c>
      <c r="I501" s="10">
        <v>174</v>
      </c>
      <c r="J501" s="12" t="s">
        <v>98</v>
      </c>
      <c r="K501" s="1"/>
    </row>
    <row r="502" spans="1:11" ht="15" customHeight="1">
      <c r="A502" s="1">
        <f t="shared" si="7"/>
        <v>499</v>
      </c>
      <c r="B502" s="10" t="s">
        <v>1353</v>
      </c>
      <c r="C502" s="13" t="s">
        <v>2319</v>
      </c>
      <c r="D502" s="10">
        <v>-9.183196</v>
      </c>
      <c r="E502" s="10">
        <v>-67.155315</v>
      </c>
      <c r="F502" s="10">
        <v>156</v>
      </c>
      <c r="G502" s="10" t="s">
        <v>2320</v>
      </c>
      <c r="H502" s="10">
        <v>263</v>
      </c>
      <c r="I502" s="10">
        <v>244</v>
      </c>
      <c r="J502" s="12" t="s">
        <v>98</v>
      </c>
      <c r="K502" s="1"/>
    </row>
    <row r="503" spans="1:11" ht="15" customHeight="1">
      <c r="A503" s="1">
        <f t="shared" si="7"/>
        <v>500</v>
      </c>
      <c r="B503" s="10" t="s">
        <v>1417</v>
      </c>
      <c r="C503" s="13" t="s">
        <v>2831</v>
      </c>
      <c r="D503" s="10">
        <v>-9.37262</v>
      </c>
      <c r="E503" s="10">
        <v>-67.317898</v>
      </c>
      <c r="F503" s="10">
        <v>182</v>
      </c>
      <c r="G503" s="10" t="s">
        <v>2832</v>
      </c>
      <c r="H503" s="10">
        <v>254</v>
      </c>
      <c r="I503" s="10">
        <v>192</v>
      </c>
      <c r="J503" s="12" t="s">
        <v>98</v>
      </c>
      <c r="K503" s="1"/>
    </row>
    <row r="504" spans="1:11" ht="15" customHeight="1">
      <c r="A504" s="1">
        <f t="shared" si="7"/>
        <v>501</v>
      </c>
      <c r="B504" s="10" t="s">
        <v>1428</v>
      </c>
      <c r="C504" s="11" t="s">
        <v>997</v>
      </c>
      <c r="D504" s="10">
        <v>-9.154566</v>
      </c>
      <c r="E504" s="10">
        <v>-67.22386</v>
      </c>
      <c r="F504" s="10">
        <v>175</v>
      </c>
      <c r="G504" s="10" t="s">
        <v>2660</v>
      </c>
      <c r="H504" s="10">
        <v>136</v>
      </c>
      <c r="I504" s="10"/>
      <c r="J504" s="10" t="s">
        <v>98</v>
      </c>
      <c r="K504" s="1"/>
    </row>
    <row r="505" spans="1:11" ht="15" customHeight="1">
      <c r="A505" s="1">
        <f t="shared" si="7"/>
        <v>502</v>
      </c>
      <c r="B505" s="10" t="s">
        <v>1478</v>
      </c>
      <c r="C505" s="13" t="s">
        <v>1612</v>
      </c>
      <c r="D505" s="10">
        <v>-9.325725</v>
      </c>
      <c r="E505" s="10">
        <v>-66.515565</v>
      </c>
      <c r="F505" s="10">
        <v>153</v>
      </c>
      <c r="G505" s="10" t="s">
        <v>1610</v>
      </c>
      <c r="H505" s="10">
        <v>103</v>
      </c>
      <c r="I505" s="10"/>
      <c r="J505" s="12" t="s">
        <v>98</v>
      </c>
      <c r="K505" s="1"/>
    </row>
    <row r="506" spans="1:11" ht="15" customHeight="1">
      <c r="A506" s="1">
        <f t="shared" si="7"/>
        <v>503</v>
      </c>
      <c r="B506" s="10" t="s">
        <v>1477</v>
      </c>
      <c r="C506" s="11" t="s">
        <v>2690</v>
      </c>
      <c r="D506" s="10">
        <v>-9.445736</v>
      </c>
      <c r="E506" s="10">
        <v>-66.563554</v>
      </c>
      <c r="F506" s="10">
        <v>131</v>
      </c>
      <c r="G506" s="10" t="s">
        <v>2691</v>
      </c>
      <c r="H506" s="10">
        <v>210</v>
      </c>
      <c r="I506" s="10">
        <v>144</v>
      </c>
      <c r="J506" s="12" t="s">
        <v>98</v>
      </c>
      <c r="K506" s="1"/>
    </row>
    <row r="507" spans="1:11" ht="15" customHeight="1">
      <c r="A507" s="1">
        <f t="shared" si="7"/>
        <v>504</v>
      </c>
      <c r="B507" s="10" t="s">
        <v>784</v>
      </c>
      <c r="C507" s="11" t="s">
        <v>785</v>
      </c>
      <c r="D507" s="10">
        <v>-9.311158</v>
      </c>
      <c r="E507" s="10">
        <v>-66.993337</v>
      </c>
      <c r="F507" s="10">
        <v>169</v>
      </c>
      <c r="G507" s="12" t="s">
        <v>815</v>
      </c>
      <c r="H507" s="10">
        <v>238</v>
      </c>
      <c r="I507" s="10">
        <v>224</v>
      </c>
      <c r="J507" s="12" t="s">
        <v>98</v>
      </c>
      <c r="K507" s="1"/>
    </row>
    <row r="508" spans="1:11" ht="15" customHeight="1">
      <c r="A508" s="1">
        <f t="shared" si="7"/>
        <v>505</v>
      </c>
      <c r="B508" s="10" t="s">
        <v>1538</v>
      </c>
      <c r="C508" s="13" t="s">
        <v>1539</v>
      </c>
      <c r="D508" s="10">
        <v>-9.574085</v>
      </c>
      <c r="E508" s="10">
        <v>-67.272557</v>
      </c>
      <c r="F508" s="10">
        <v>191</v>
      </c>
      <c r="G508" s="12" t="s">
        <v>1533</v>
      </c>
      <c r="H508" s="10">
        <v>151</v>
      </c>
      <c r="I508" s="10">
        <v>137</v>
      </c>
      <c r="J508" s="12" t="s">
        <v>98</v>
      </c>
      <c r="K508" s="1"/>
    </row>
    <row r="509" spans="1:11" ht="15" customHeight="1">
      <c r="A509" s="1">
        <f t="shared" si="7"/>
        <v>506</v>
      </c>
      <c r="B509" s="10" t="s">
        <v>1537</v>
      </c>
      <c r="C509" s="13" t="s">
        <v>997</v>
      </c>
      <c r="D509" s="10">
        <v>-9.576977</v>
      </c>
      <c r="E509" s="10">
        <v>-67.271654</v>
      </c>
      <c r="F509" s="10">
        <v>188</v>
      </c>
      <c r="G509" s="12" t="s">
        <v>1533</v>
      </c>
      <c r="H509" s="10">
        <v>136</v>
      </c>
      <c r="I509" s="10"/>
      <c r="J509" s="12" t="s">
        <v>98</v>
      </c>
      <c r="K509" s="1"/>
    </row>
    <row r="510" spans="1:11" ht="15" customHeight="1">
      <c r="A510" s="1">
        <f t="shared" si="7"/>
        <v>507</v>
      </c>
      <c r="B510" s="10" t="s">
        <v>1586</v>
      </c>
      <c r="C510" s="13" t="s">
        <v>1587</v>
      </c>
      <c r="D510" s="10">
        <v>-9.162193</v>
      </c>
      <c r="E510" s="10">
        <v>-66.970861</v>
      </c>
      <c r="F510" s="10">
        <v>158</v>
      </c>
      <c r="G510" s="10" t="s">
        <v>1588</v>
      </c>
      <c r="H510" s="10">
        <v>250</v>
      </c>
      <c r="I510" s="10">
        <v>222</v>
      </c>
      <c r="J510" s="12" t="s">
        <v>98</v>
      </c>
      <c r="K510" s="1"/>
    </row>
    <row r="511" spans="1:11" ht="15" customHeight="1">
      <c r="A511" s="1">
        <f t="shared" si="7"/>
        <v>508</v>
      </c>
      <c r="B511" s="10" t="s">
        <v>1589</v>
      </c>
      <c r="C511" s="13" t="s">
        <v>1590</v>
      </c>
      <c r="D511" s="10">
        <v>-9.661075</v>
      </c>
      <c r="E511" s="10">
        <v>-67.039706</v>
      </c>
      <c r="F511" s="10">
        <v>177</v>
      </c>
      <c r="G511" s="10" t="s">
        <v>1588</v>
      </c>
      <c r="H511" s="10">
        <v>235</v>
      </c>
      <c r="I511" s="10">
        <v>212</v>
      </c>
      <c r="J511" s="12" t="s">
        <v>98</v>
      </c>
      <c r="K511" s="1"/>
    </row>
    <row r="512" spans="1:11" ht="15" customHeight="1">
      <c r="A512" s="1">
        <f t="shared" si="7"/>
        <v>509</v>
      </c>
      <c r="B512" s="10" t="s">
        <v>1599</v>
      </c>
      <c r="C512" s="13" t="s">
        <v>1600</v>
      </c>
      <c r="D512" s="10">
        <v>-9.267741</v>
      </c>
      <c r="E512" s="10">
        <v>-66.485723</v>
      </c>
      <c r="F512" s="10">
        <v>149</v>
      </c>
      <c r="G512" s="10" t="s">
        <v>1588</v>
      </c>
      <c r="H512" s="10">
        <v>230</v>
      </c>
      <c r="I512" s="10">
        <v>224</v>
      </c>
      <c r="J512" s="12" t="s">
        <v>98</v>
      </c>
      <c r="K512" s="1"/>
    </row>
    <row r="513" spans="1:11" ht="15" customHeight="1">
      <c r="A513" s="1">
        <f t="shared" si="7"/>
        <v>510</v>
      </c>
      <c r="B513" s="10" t="s">
        <v>1601</v>
      </c>
      <c r="C513" s="13" t="s">
        <v>1602</v>
      </c>
      <c r="D513" s="10">
        <v>-9.016257</v>
      </c>
      <c r="E513" s="10">
        <v>-66.115393</v>
      </c>
      <c r="F513" s="10">
        <v>141</v>
      </c>
      <c r="G513" s="10" t="s">
        <v>1588</v>
      </c>
      <c r="H513" s="10">
        <v>166</v>
      </c>
      <c r="I513" s="10">
        <v>160</v>
      </c>
      <c r="J513" s="12" t="s">
        <v>98</v>
      </c>
      <c r="K513" s="1"/>
    </row>
    <row r="514" spans="1:11" ht="15" customHeight="1">
      <c r="A514" s="1">
        <f t="shared" si="7"/>
        <v>511</v>
      </c>
      <c r="B514" s="10" t="s">
        <v>1611</v>
      </c>
      <c r="C514" s="13" t="s">
        <v>1613</v>
      </c>
      <c r="D514" s="10">
        <v>-9.343834</v>
      </c>
      <c r="E514" s="10">
        <v>-66.566553</v>
      </c>
      <c r="F514" s="10">
        <v>146</v>
      </c>
      <c r="G514" s="10" t="s">
        <v>1610</v>
      </c>
      <c r="H514" s="10">
        <v>194</v>
      </c>
      <c r="I514" s="10">
        <v>164</v>
      </c>
      <c r="J514" s="12" t="s">
        <v>98</v>
      </c>
      <c r="K514" s="1"/>
    </row>
    <row r="515" spans="1:11" ht="15" customHeight="1">
      <c r="A515" s="1">
        <f t="shared" si="7"/>
        <v>512</v>
      </c>
      <c r="B515" s="10" t="s">
        <v>1614</v>
      </c>
      <c r="C515" s="13" t="s">
        <v>1615</v>
      </c>
      <c r="D515" s="10">
        <v>-9.35159</v>
      </c>
      <c r="E515" s="10">
        <v>-66.562877</v>
      </c>
      <c r="F515" s="10">
        <v>153</v>
      </c>
      <c r="G515" s="10" t="s">
        <v>1610</v>
      </c>
      <c r="H515" s="10">
        <v>318</v>
      </c>
      <c r="I515" s="10">
        <v>206</v>
      </c>
      <c r="J515" s="12" t="s">
        <v>98</v>
      </c>
      <c r="K515" s="1"/>
    </row>
    <row r="516" spans="1:11" ht="15" customHeight="1">
      <c r="A516" s="1">
        <f t="shared" si="7"/>
        <v>513</v>
      </c>
      <c r="B516" s="10" t="s">
        <v>1643</v>
      </c>
      <c r="C516" s="13" t="s">
        <v>1644</v>
      </c>
      <c r="D516" s="10">
        <v>-8.634223</v>
      </c>
      <c r="E516" s="10">
        <v>-67.131176</v>
      </c>
      <c r="F516" s="10">
        <v>150</v>
      </c>
      <c r="G516" s="10" t="s">
        <v>1640</v>
      </c>
      <c r="H516" s="10">
        <v>244</v>
      </c>
      <c r="I516" s="10"/>
      <c r="J516" s="12" t="s">
        <v>98</v>
      </c>
      <c r="K516" s="1"/>
    </row>
    <row r="517" spans="1:11" ht="15" customHeight="1">
      <c r="A517" s="1">
        <f t="shared" si="7"/>
        <v>514</v>
      </c>
      <c r="B517" s="10" t="s">
        <v>2246</v>
      </c>
      <c r="C517" s="13" t="s">
        <v>2247</v>
      </c>
      <c r="D517" s="10">
        <v>-9.133947</v>
      </c>
      <c r="E517" s="10">
        <v>-67.276107</v>
      </c>
      <c r="F517" s="10">
        <v>162</v>
      </c>
      <c r="G517" s="10" t="s">
        <v>2632</v>
      </c>
      <c r="H517" s="10">
        <v>132</v>
      </c>
      <c r="I517" s="10">
        <v>130</v>
      </c>
      <c r="J517" s="18" t="s">
        <v>98</v>
      </c>
      <c r="K517" s="1"/>
    </row>
    <row r="518" spans="1:11" ht="15" customHeight="1">
      <c r="A518" s="1">
        <f t="shared" si="7"/>
        <v>515</v>
      </c>
      <c r="B518" s="10" t="s">
        <v>798</v>
      </c>
      <c r="C518" s="11" t="s">
        <v>799</v>
      </c>
      <c r="D518" s="10">
        <v>-9.321031</v>
      </c>
      <c r="E518" s="10">
        <v>-66.513165</v>
      </c>
      <c r="F518" s="10">
        <v>156</v>
      </c>
      <c r="G518" s="12" t="s">
        <v>1295</v>
      </c>
      <c r="H518" s="10">
        <v>126</v>
      </c>
      <c r="I518" s="10"/>
      <c r="J518" s="12" t="s">
        <v>98</v>
      </c>
      <c r="K518" s="1"/>
    </row>
    <row r="519" spans="1:11" ht="15" customHeight="1">
      <c r="A519" s="1">
        <f t="shared" si="7"/>
        <v>516</v>
      </c>
      <c r="B519" s="10" t="s">
        <v>1794</v>
      </c>
      <c r="C519" s="13" t="s">
        <v>1795</v>
      </c>
      <c r="D519" s="10">
        <v>-8.902786</v>
      </c>
      <c r="E519" s="10">
        <v>-67.390914</v>
      </c>
      <c r="F519" s="10">
        <v>127</v>
      </c>
      <c r="G519" s="12" t="s">
        <v>1776</v>
      </c>
      <c r="H519" s="10">
        <v>170</v>
      </c>
      <c r="I519" s="10">
        <v>148</v>
      </c>
      <c r="J519" s="12" t="s">
        <v>98</v>
      </c>
      <c r="K519" s="1"/>
    </row>
    <row r="520" spans="1:11" ht="15" customHeight="1">
      <c r="A520" s="1">
        <f t="shared" si="7"/>
        <v>517</v>
      </c>
      <c r="B520" s="10" t="s">
        <v>2614</v>
      </c>
      <c r="C520" s="13" t="s">
        <v>2615</v>
      </c>
      <c r="D520" s="10">
        <v>-9.469477</v>
      </c>
      <c r="E520" s="10">
        <v>-66.734295</v>
      </c>
      <c r="F520" s="10">
        <v>147</v>
      </c>
      <c r="G520" s="12" t="s">
        <v>2616</v>
      </c>
      <c r="H520" s="10">
        <v>162</v>
      </c>
      <c r="I520" s="10">
        <v>160</v>
      </c>
      <c r="J520" s="10" t="s">
        <v>98</v>
      </c>
      <c r="K520" s="1"/>
    </row>
    <row r="521" spans="1:11" ht="15" customHeight="1">
      <c r="A521" s="1">
        <f t="shared" si="7"/>
        <v>518</v>
      </c>
      <c r="B521" s="10" t="s">
        <v>2661</v>
      </c>
      <c r="C521" s="11" t="s">
        <v>2633</v>
      </c>
      <c r="D521" s="38">
        <v>-9.184797</v>
      </c>
      <c r="E521" s="38">
        <v>-67.180986</v>
      </c>
      <c r="F521" s="39">
        <v>156</v>
      </c>
      <c r="G521" s="12" t="s">
        <v>2632</v>
      </c>
      <c r="H521" s="10">
        <v>180</v>
      </c>
      <c r="I521" s="10">
        <v>156</v>
      </c>
      <c r="J521" s="10" t="s">
        <v>98</v>
      </c>
      <c r="K521" s="1"/>
    </row>
    <row r="522" spans="1:11" ht="15" customHeight="1">
      <c r="A522" s="1">
        <f t="shared" si="7"/>
        <v>519</v>
      </c>
      <c r="B522" s="10" t="s">
        <v>2662</v>
      </c>
      <c r="C522" s="11" t="s">
        <v>2663</v>
      </c>
      <c r="D522" s="38">
        <v>-9.186678</v>
      </c>
      <c r="E522" s="38">
        <v>-67.181081</v>
      </c>
      <c r="F522" s="39">
        <v>157</v>
      </c>
      <c r="G522" s="12" t="s">
        <v>2660</v>
      </c>
      <c r="H522" s="10">
        <v>257</v>
      </c>
      <c r="I522" s="10"/>
      <c r="J522" s="10" t="s">
        <v>98</v>
      </c>
      <c r="K522" s="1"/>
    </row>
    <row r="523" spans="1:11" ht="15" customHeight="1">
      <c r="A523" s="1">
        <f t="shared" si="7"/>
        <v>520</v>
      </c>
      <c r="B523" s="10" t="s">
        <v>2743</v>
      </c>
      <c r="C523" s="13" t="s">
        <v>2744</v>
      </c>
      <c r="D523" s="10">
        <v>-8.896226</v>
      </c>
      <c r="E523" s="10">
        <v>-67.435097</v>
      </c>
      <c r="F523" s="10">
        <v>125</v>
      </c>
      <c r="G523" s="10" t="s">
        <v>2810</v>
      </c>
      <c r="H523" s="10">
        <v>138</v>
      </c>
      <c r="I523" s="10">
        <v>133</v>
      </c>
      <c r="J523" s="10" t="s">
        <v>98</v>
      </c>
      <c r="K523" s="1"/>
    </row>
    <row r="524" spans="1:11" ht="15" customHeight="1">
      <c r="A524" s="1">
        <f t="shared" si="7"/>
        <v>521</v>
      </c>
      <c r="B524" s="10" t="s">
        <v>2753</v>
      </c>
      <c r="C524" s="13" t="s">
        <v>2754</v>
      </c>
      <c r="D524" s="10">
        <v>-9.492855</v>
      </c>
      <c r="E524" s="10">
        <v>-67.633496</v>
      </c>
      <c r="F524" s="10">
        <v>146</v>
      </c>
      <c r="G524" s="10" t="s">
        <v>2810</v>
      </c>
      <c r="H524" s="10">
        <v>128</v>
      </c>
      <c r="I524" s="10">
        <v>118</v>
      </c>
      <c r="J524" s="10" t="s">
        <v>98</v>
      </c>
      <c r="K524" s="1"/>
    </row>
    <row r="525" spans="1:11" ht="15" customHeight="1">
      <c r="A525" s="1">
        <f t="shared" si="7"/>
        <v>522</v>
      </c>
      <c r="B525" s="10" t="s">
        <v>2824</v>
      </c>
      <c r="C525" s="11" t="s">
        <v>2823</v>
      </c>
      <c r="D525" s="10">
        <v>-9.12405</v>
      </c>
      <c r="E525" s="10">
        <v>-66.9586</v>
      </c>
      <c r="F525" s="10">
        <v>161</v>
      </c>
      <c r="G525" s="10" t="s">
        <v>2822</v>
      </c>
      <c r="H525" s="10">
        <v>243</v>
      </c>
      <c r="I525" s="10">
        <v>230</v>
      </c>
      <c r="J525" s="10" t="s">
        <v>98</v>
      </c>
      <c r="K525" s="1"/>
    </row>
    <row r="526" spans="1:11" ht="15" customHeight="1">
      <c r="A526" s="1">
        <f t="shared" si="7"/>
        <v>523</v>
      </c>
      <c r="B526" s="10" t="s">
        <v>2825</v>
      </c>
      <c r="C526" s="13" t="s">
        <v>2826</v>
      </c>
      <c r="D526" s="10">
        <v>-9.249598</v>
      </c>
      <c r="E526" s="10">
        <v>-67.003799</v>
      </c>
      <c r="F526" s="10">
        <v>150</v>
      </c>
      <c r="G526" s="10" t="s">
        <v>2827</v>
      </c>
      <c r="H526" s="10">
        <v>218</v>
      </c>
      <c r="I526" s="10">
        <v>183</v>
      </c>
      <c r="J526" s="10" t="s">
        <v>98</v>
      </c>
      <c r="K526" s="1"/>
    </row>
    <row r="527" spans="1:11" ht="15" customHeight="1">
      <c r="A527" s="1">
        <f t="shared" si="7"/>
        <v>524</v>
      </c>
      <c r="B527" s="10" t="s">
        <v>2854</v>
      </c>
      <c r="C527" s="13" t="s">
        <v>2855</v>
      </c>
      <c r="D527" s="10">
        <v>-9.388399</v>
      </c>
      <c r="E527" s="10">
        <v>-65.85182</v>
      </c>
      <c r="F527" s="10">
        <v>162</v>
      </c>
      <c r="G527" s="10" t="s">
        <v>2856</v>
      </c>
      <c r="H527" s="10">
        <v>198</v>
      </c>
      <c r="I527" s="10"/>
      <c r="J527" s="10" t="s">
        <v>98</v>
      </c>
      <c r="K527" s="1"/>
    </row>
    <row r="528" spans="1:11" ht="15" customHeight="1">
      <c r="A528" s="1">
        <f t="shared" si="7"/>
        <v>525</v>
      </c>
      <c r="B528" s="10" t="s">
        <v>806</v>
      </c>
      <c r="C528" s="11" t="s">
        <v>808</v>
      </c>
      <c r="D528" s="10">
        <v>-9.30439</v>
      </c>
      <c r="E528" s="10">
        <v>-66.503521</v>
      </c>
      <c r="F528" s="10">
        <v>145</v>
      </c>
      <c r="G528" s="12" t="s">
        <v>816</v>
      </c>
      <c r="H528" s="10">
        <v>150</v>
      </c>
      <c r="I528" s="10">
        <v>136</v>
      </c>
      <c r="J528" s="12" t="s">
        <v>98</v>
      </c>
      <c r="K528" s="1"/>
    </row>
    <row r="529" spans="1:11" ht="15" customHeight="1">
      <c r="A529" s="1">
        <f t="shared" si="7"/>
        <v>526</v>
      </c>
      <c r="B529" s="10" t="s">
        <v>2915</v>
      </c>
      <c r="C529" s="13" t="s">
        <v>2916</v>
      </c>
      <c r="D529" s="10">
        <v>-9.602397</v>
      </c>
      <c r="E529" s="10">
        <v>-67.27595</v>
      </c>
      <c r="F529" s="10">
        <v>171</v>
      </c>
      <c r="G529" s="12" t="s">
        <v>2917</v>
      </c>
      <c r="H529" s="10">
        <v>167</v>
      </c>
      <c r="I529" s="10"/>
      <c r="J529" s="10" t="s">
        <v>98</v>
      </c>
      <c r="K529" s="1"/>
    </row>
    <row r="530" spans="1:11" ht="15" customHeight="1">
      <c r="A530" s="1">
        <f t="shared" si="7"/>
        <v>527</v>
      </c>
      <c r="B530" s="10" t="s">
        <v>2943</v>
      </c>
      <c r="C530" s="13" t="s">
        <v>2944</v>
      </c>
      <c r="D530" s="10">
        <v>-9.558336</v>
      </c>
      <c r="E530" s="10">
        <v>-66.449843</v>
      </c>
      <c r="F530" s="10">
        <v>191</v>
      </c>
      <c r="G530" s="12" t="s">
        <v>2934</v>
      </c>
      <c r="H530" s="10">
        <v>212</v>
      </c>
      <c r="I530" s="10">
        <v>206</v>
      </c>
      <c r="J530" s="10" t="s">
        <v>98</v>
      </c>
      <c r="K530" s="1"/>
    </row>
    <row r="531" spans="1:11" ht="15" customHeight="1">
      <c r="A531" s="1">
        <f t="shared" si="7"/>
        <v>528</v>
      </c>
      <c r="B531" s="10" t="s">
        <v>2948</v>
      </c>
      <c r="C531" s="13" t="s">
        <v>2949</v>
      </c>
      <c r="D531" s="10">
        <v>-9.461765</v>
      </c>
      <c r="E531" s="10">
        <v>-67.605377</v>
      </c>
      <c r="F531" s="10">
        <v>159</v>
      </c>
      <c r="G531" s="12" t="s">
        <v>2934</v>
      </c>
      <c r="H531" s="10">
        <v>128</v>
      </c>
      <c r="I531" s="10"/>
      <c r="J531" s="10" t="s">
        <v>98</v>
      </c>
      <c r="K531" s="1"/>
    </row>
    <row r="532" spans="1:11" ht="15" customHeight="1">
      <c r="A532" s="1">
        <f t="shared" si="7"/>
        <v>529</v>
      </c>
      <c r="B532" s="12" t="s">
        <v>809</v>
      </c>
      <c r="C532" s="11" t="s">
        <v>807</v>
      </c>
      <c r="D532" s="10">
        <v>-9.50382</v>
      </c>
      <c r="E532" s="10">
        <v>-66.672685</v>
      </c>
      <c r="F532" s="10">
        <v>165</v>
      </c>
      <c r="G532" s="12" t="s">
        <v>816</v>
      </c>
      <c r="H532" s="10">
        <v>126</v>
      </c>
      <c r="I532" s="10">
        <v>112</v>
      </c>
      <c r="J532" s="12" t="s">
        <v>98</v>
      </c>
      <c r="K532" s="1"/>
    </row>
    <row r="533" spans="1:11" ht="15" customHeight="1">
      <c r="A533" s="1">
        <f t="shared" si="7"/>
        <v>530</v>
      </c>
      <c r="B533" s="10" t="s">
        <v>979</v>
      </c>
      <c r="C533" s="13" t="s">
        <v>2624</v>
      </c>
      <c r="D533" s="10">
        <v>-9.22647</v>
      </c>
      <c r="E533" s="10">
        <v>-67.294767</v>
      </c>
      <c r="F533" s="10">
        <v>163</v>
      </c>
      <c r="G533" s="10" t="s">
        <v>2621</v>
      </c>
      <c r="H533" s="10">
        <v>95</v>
      </c>
      <c r="I533" s="10">
        <v>92</v>
      </c>
      <c r="J533" s="12" t="s">
        <v>98</v>
      </c>
      <c r="K533" s="1"/>
    </row>
    <row r="534" spans="1:11" ht="15" customHeight="1">
      <c r="A534" s="1">
        <f t="shared" si="7"/>
        <v>531</v>
      </c>
      <c r="B534" s="10" t="s">
        <v>996</v>
      </c>
      <c r="C534" s="13" t="s">
        <v>997</v>
      </c>
      <c r="D534" s="10">
        <v>-9.48255</v>
      </c>
      <c r="E534" s="10">
        <v>-67.381826</v>
      </c>
      <c r="F534" s="10">
        <v>179</v>
      </c>
      <c r="G534" s="12" t="s">
        <v>995</v>
      </c>
      <c r="H534" s="10">
        <v>136</v>
      </c>
      <c r="I534" s="10"/>
      <c r="J534" s="12" t="s">
        <v>98</v>
      </c>
      <c r="K534" s="1"/>
    </row>
    <row r="535" spans="1:11" ht="15" customHeight="1">
      <c r="A535" s="1">
        <f t="shared" si="7"/>
        <v>532</v>
      </c>
      <c r="B535" s="10" t="s">
        <v>998</v>
      </c>
      <c r="C535" s="13" t="s">
        <v>999</v>
      </c>
      <c r="D535" s="10">
        <v>-9.504186</v>
      </c>
      <c r="E535" s="10">
        <v>-67.40981</v>
      </c>
      <c r="F535" s="10">
        <v>196</v>
      </c>
      <c r="G535" s="12" t="s">
        <v>1295</v>
      </c>
      <c r="H535" s="10">
        <v>178</v>
      </c>
      <c r="I535" s="10">
        <v>175</v>
      </c>
      <c r="J535" s="12" t="s">
        <v>98</v>
      </c>
      <c r="K535" s="1"/>
    </row>
    <row r="536" spans="1:11" ht="15" customHeight="1">
      <c r="A536" s="1">
        <f t="shared" si="7"/>
        <v>533</v>
      </c>
      <c r="B536" s="10" t="s">
        <v>2642</v>
      </c>
      <c r="C536" s="11" t="s">
        <v>350</v>
      </c>
      <c r="D536" s="10">
        <v>-9.17357</v>
      </c>
      <c r="E536" s="10">
        <v>-67.202925</v>
      </c>
      <c r="F536" s="10">
        <v>157</v>
      </c>
      <c r="G536" s="10" t="s">
        <v>2643</v>
      </c>
      <c r="H536" s="10">
        <v>320</v>
      </c>
      <c r="I536" s="10"/>
      <c r="J536" s="10" t="s">
        <v>98</v>
      </c>
      <c r="K536" s="1"/>
    </row>
    <row r="537" spans="1:11" ht="15" customHeight="1">
      <c r="A537" s="1">
        <f t="shared" si="7"/>
        <v>534</v>
      </c>
      <c r="B537" s="10" t="s">
        <v>351</v>
      </c>
      <c r="C537" s="13" t="s">
        <v>2630</v>
      </c>
      <c r="D537" s="10">
        <v>-9.156143</v>
      </c>
      <c r="E537" s="10">
        <v>-67.223649</v>
      </c>
      <c r="F537" s="10">
        <v>166</v>
      </c>
      <c r="G537" s="10" t="s">
        <v>2629</v>
      </c>
      <c r="H537" s="10">
        <v>123</v>
      </c>
      <c r="I537" s="10">
        <v>119</v>
      </c>
      <c r="J537" s="10" t="s">
        <v>98</v>
      </c>
      <c r="K537" s="1"/>
    </row>
    <row r="538" spans="1:11" ht="15" customHeight="1">
      <c r="A538" s="1">
        <f t="shared" si="7"/>
        <v>535</v>
      </c>
      <c r="B538" s="10" t="s">
        <v>1422</v>
      </c>
      <c r="C538" s="13" t="s">
        <v>1423</v>
      </c>
      <c r="D538" s="10">
        <v>-9.435509</v>
      </c>
      <c r="E538" s="10">
        <v>-67.179702</v>
      </c>
      <c r="F538" s="10">
        <v>168</v>
      </c>
      <c r="G538" s="12" t="s">
        <v>1419</v>
      </c>
      <c r="H538" s="10">
        <v>234</v>
      </c>
      <c r="I538" s="10">
        <v>138</v>
      </c>
      <c r="J538" s="10" t="s">
        <v>39</v>
      </c>
      <c r="K538" s="1"/>
    </row>
    <row r="539" spans="1:11" ht="15" customHeight="1">
      <c r="A539" s="1">
        <f t="shared" si="7"/>
        <v>536</v>
      </c>
      <c r="B539" s="10" t="s">
        <v>1426</v>
      </c>
      <c r="C539" s="11" t="s">
        <v>1427</v>
      </c>
      <c r="D539" s="10">
        <v>-9.096871</v>
      </c>
      <c r="E539" s="10">
        <v>-67.250705</v>
      </c>
      <c r="F539" s="10">
        <v>169</v>
      </c>
      <c r="G539" s="10" t="s">
        <v>1419</v>
      </c>
      <c r="H539" s="10">
        <v>155</v>
      </c>
      <c r="I539" s="10">
        <v>142</v>
      </c>
      <c r="J539" s="10" t="s">
        <v>39</v>
      </c>
      <c r="K539" s="1"/>
    </row>
    <row r="540" spans="1:11" ht="15" customHeight="1">
      <c r="A540" s="1">
        <f t="shared" si="7"/>
        <v>537</v>
      </c>
      <c r="B540" s="10" t="s">
        <v>1439</v>
      </c>
      <c r="C540" s="13" t="s">
        <v>1440</v>
      </c>
      <c r="D540" s="10">
        <v>-9.434289</v>
      </c>
      <c r="E540" s="10">
        <v>-65.816228</v>
      </c>
      <c r="F540" s="10">
        <v>186</v>
      </c>
      <c r="G540" s="12" t="s">
        <v>1511</v>
      </c>
      <c r="H540" s="10">
        <v>242</v>
      </c>
      <c r="I540" s="10">
        <v>225</v>
      </c>
      <c r="J540" s="10" t="s">
        <v>39</v>
      </c>
      <c r="K540" s="1"/>
    </row>
    <row r="541" spans="1:11" ht="15" customHeight="1">
      <c r="A541" s="1">
        <f t="shared" si="7"/>
        <v>538</v>
      </c>
      <c r="B541" s="10" t="s">
        <v>1458</v>
      </c>
      <c r="C541" s="13" t="s">
        <v>1459</v>
      </c>
      <c r="D541" s="10">
        <v>-9.017992</v>
      </c>
      <c r="E541" s="10">
        <v>-66.143292</v>
      </c>
      <c r="F541" s="10">
        <v>162</v>
      </c>
      <c r="G541" s="12" t="s">
        <v>1079</v>
      </c>
      <c r="H541" s="10">
        <v>126</v>
      </c>
      <c r="I541" s="10">
        <v>122</v>
      </c>
      <c r="J541" s="10" t="s">
        <v>39</v>
      </c>
      <c r="K541" s="1"/>
    </row>
    <row r="542" spans="1:11" ht="15" customHeight="1">
      <c r="A542" s="1">
        <f t="shared" si="7"/>
        <v>539</v>
      </c>
      <c r="B542" s="10" t="s">
        <v>1641</v>
      </c>
      <c r="C542" s="13" t="s">
        <v>1642</v>
      </c>
      <c r="D542" s="10">
        <v>-9.082955</v>
      </c>
      <c r="E542" s="10">
        <v>-66.046389</v>
      </c>
      <c r="F542" s="10">
        <v>172</v>
      </c>
      <c r="G542" s="10" t="s">
        <v>1628</v>
      </c>
      <c r="H542" s="10">
        <v>350</v>
      </c>
      <c r="I542" s="10">
        <v>280</v>
      </c>
      <c r="J542" s="10" t="s">
        <v>39</v>
      </c>
      <c r="K542" s="1"/>
    </row>
    <row r="543" spans="1:11" ht="15" customHeight="1">
      <c r="A543" s="1">
        <f t="shared" si="7"/>
        <v>540</v>
      </c>
      <c r="B543" s="10" t="s">
        <v>1796</v>
      </c>
      <c r="C543" s="13" t="s">
        <v>1797</v>
      </c>
      <c r="D543" s="10">
        <v>-9.009603</v>
      </c>
      <c r="E543" s="10">
        <v>-67.125954</v>
      </c>
      <c r="F543" s="10">
        <v>137</v>
      </c>
      <c r="G543" s="12" t="s">
        <v>1776</v>
      </c>
      <c r="H543" s="10">
        <v>105</v>
      </c>
      <c r="I543" s="10">
        <v>102</v>
      </c>
      <c r="J543" s="10" t="s">
        <v>39</v>
      </c>
      <c r="K543" s="1"/>
    </row>
    <row r="544" spans="1:11" ht="15" customHeight="1">
      <c r="A544" s="1">
        <f t="shared" si="7"/>
        <v>541</v>
      </c>
      <c r="B544" s="10" t="s">
        <v>2837</v>
      </c>
      <c r="C544" s="13" t="s">
        <v>2838</v>
      </c>
      <c r="D544" s="10">
        <v>-9.129585</v>
      </c>
      <c r="E544" s="10">
        <v>-67.1725</v>
      </c>
      <c r="F544" s="10">
        <v>181</v>
      </c>
      <c r="G544" s="10" t="s">
        <v>2839</v>
      </c>
      <c r="H544" s="10">
        <v>213</v>
      </c>
      <c r="I544" s="10">
        <v>195</v>
      </c>
      <c r="J544" s="10" t="s">
        <v>39</v>
      </c>
      <c r="K544" s="1"/>
    </row>
    <row r="545" spans="1:11" ht="15" customHeight="1">
      <c r="A545" s="1">
        <f t="shared" si="7"/>
        <v>542</v>
      </c>
      <c r="B545" s="10" t="s">
        <v>486</v>
      </c>
      <c r="C545" s="11" t="s">
        <v>487</v>
      </c>
      <c r="D545" s="10">
        <v>-9.499476</v>
      </c>
      <c r="E545" s="10">
        <v>-67.628893</v>
      </c>
      <c r="F545" s="10">
        <v>147</v>
      </c>
      <c r="G545" s="10" t="s">
        <v>463</v>
      </c>
      <c r="H545" s="10">
        <v>184</v>
      </c>
      <c r="I545" s="10">
        <v>172</v>
      </c>
      <c r="J545" s="10" t="s">
        <v>39</v>
      </c>
      <c r="K545" s="1"/>
    </row>
    <row r="546" spans="1:11" ht="15" customHeight="1">
      <c r="A546" s="1">
        <f t="shared" si="7"/>
        <v>543</v>
      </c>
      <c r="B546" s="10" t="s">
        <v>352</v>
      </c>
      <c r="C546" s="11" t="s">
        <v>1430</v>
      </c>
      <c r="D546" s="10">
        <v>-9.109089</v>
      </c>
      <c r="E546" s="10">
        <v>-67.213445</v>
      </c>
      <c r="F546" s="10">
        <v>181</v>
      </c>
      <c r="G546" s="10" t="s">
        <v>1419</v>
      </c>
      <c r="H546" s="10">
        <v>289</v>
      </c>
      <c r="I546" s="10"/>
      <c r="J546" s="10" t="s">
        <v>36</v>
      </c>
      <c r="K546" s="1"/>
    </row>
    <row r="547" spans="1:11" ht="15" customHeight="1">
      <c r="A547" s="1">
        <f t="shared" si="7"/>
        <v>544</v>
      </c>
      <c r="B547" s="10" t="s">
        <v>854</v>
      </c>
      <c r="C547" s="11" t="s">
        <v>855</v>
      </c>
      <c r="D547" s="10">
        <v>-9.15984</v>
      </c>
      <c r="E547" s="10">
        <v>-67.495822</v>
      </c>
      <c r="F547" s="10">
        <v>140</v>
      </c>
      <c r="G547" s="10" t="s">
        <v>832</v>
      </c>
      <c r="H547" s="10">
        <v>78</v>
      </c>
      <c r="I547" s="10"/>
      <c r="J547" s="12" t="s">
        <v>36</v>
      </c>
      <c r="K547" s="1"/>
    </row>
    <row r="548" spans="1:11" ht="15" customHeight="1">
      <c r="A548" s="1">
        <f t="shared" si="7"/>
        <v>545</v>
      </c>
      <c r="B548" s="10" t="s">
        <v>982</v>
      </c>
      <c r="C548" s="13" t="s">
        <v>2634</v>
      </c>
      <c r="D548" s="10">
        <v>-9.207357</v>
      </c>
      <c r="E548" s="10">
        <v>-67.314104</v>
      </c>
      <c r="F548" s="10">
        <v>180</v>
      </c>
      <c r="G548" s="10" t="s">
        <v>2632</v>
      </c>
      <c r="H548" s="10">
        <v>110</v>
      </c>
      <c r="I548" s="10"/>
      <c r="J548" s="10" t="s">
        <v>98</v>
      </c>
      <c r="K548" s="1"/>
    </row>
    <row r="549" spans="1:11" ht="15" customHeight="1">
      <c r="A549" s="1">
        <f t="shared" si="7"/>
        <v>546</v>
      </c>
      <c r="B549" s="10" t="s">
        <v>984</v>
      </c>
      <c r="C549" s="13" t="s">
        <v>2635</v>
      </c>
      <c r="D549" s="10">
        <v>-9.128774</v>
      </c>
      <c r="E549" s="10">
        <v>-67.296817</v>
      </c>
      <c r="F549" s="10">
        <v>135</v>
      </c>
      <c r="G549" s="10" t="s">
        <v>2632</v>
      </c>
      <c r="H549" s="10">
        <v>143</v>
      </c>
      <c r="I549" s="10">
        <v>135</v>
      </c>
      <c r="J549" s="10" t="s">
        <v>98</v>
      </c>
      <c r="K549" s="1"/>
    </row>
    <row r="550" spans="1:11" ht="15" customHeight="1">
      <c r="A550" s="1">
        <f t="shared" si="7"/>
        <v>547</v>
      </c>
      <c r="B550" s="10" t="s">
        <v>1003</v>
      </c>
      <c r="C550" s="13" t="s">
        <v>1429</v>
      </c>
      <c r="D550" s="10">
        <v>-9.142757</v>
      </c>
      <c r="E550" s="10">
        <v>-67.219678</v>
      </c>
      <c r="F550" s="10">
        <v>159</v>
      </c>
      <c r="G550" s="10" t="s">
        <v>2641</v>
      </c>
      <c r="H550" s="10">
        <v>230</v>
      </c>
      <c r="I550" s="10"/>
      <c r="J550" s="18" t="s">
        <v>36</v>
      </c>
      <c r="K550" s="1"/>
    </row>
    <row r="551" spans="1:11" ht="15" customHeight="1">
      <c r="A551" s="1">
        <f t="shared" si="7"/>
        <v>548</v>
      </c>
      <c r="B551" s="10" t="s">
        <v>1005</v>
      </c>
      <c r="C551" s="13" t="s">
        <v>1006</v>
      </c>
      <c r="D551" s="10">
        <v>-9.124555</v>
      </c>
      <c r="E551" s="10">
        <v>-67.251265</v>
      </c>
      <c r="F551" s="10">
        <v>155</v>
      </c>
      <c r="G551" s="10" t="s">
        <v>2637</v>
      </c>
      <c r="H551" s="10">
        <v>112</v>
      </c>
      <c r="I551" s="10"/>
      <c r="J551" s="18" t="s">
        <v>36</v>
      </c>
      <c r="K551" s="1"/>
    </row>
    <row r="552" spans="1:11" ht="15" customHeight="1">
      <c r="A552" s="1">
        <f t="shared" si="7"/>
        <v>549</v>
      </c>
      <c r="B552" s="10" t="s">
        <v>1061</v>
      </c>
      <c r="C552" s="13" t="s">
        <v>1062</v>
      </c>
      <c r="D552" s="10">
        <v>-9.1822</v>
      </c>
      <c r="E552" s="10">
        <v>-67.481502</v>
      </c>
      <c r="F552" s="10">
        <v>156</v>
      </c>
      <c r="G552" s="10" t="s">
        <v>1063</v>
      </c>
      <c r="H552" s="10">
        <v>156</v>
      </c>
      <c r="I552" s="10"/>
      <c r="J552" s="18" t="s">
        <v>36</v>
      </c>
      <c r="K552" s="1"/>
    </row>
    <row r="553" spans="1:11" ht="15" customHeight="1">
      <c r="A553" s="1">
        <f t="shared" si="7"/>
        <v>550</v>
      </c>
      <c r="B553" s="10" t="s">
        <v>1103</v>
      </c>
      <c r="C553" s="13" t="s">
        <v>1006</v>
      </c>
      <c r="D553" s="10">
        <v>-9.696398</v>
      </c>
      <c r="E553" s="10">
        <v>-67.014054</v>
      </c>
      <c r="F553" s="10">
        <v>178</v>
      </c>
      <c r="G553" s="10" t="s">
        <v>1079</v>
      </c>
      <c r="H553" s="10">
        <v>112</v>
      </c>
      <c r="I553" s="10"/>
      <c r="J553" s="10" t="s">
        <v>36</v>
      </c>
      <c r="K553" s="1"/>
    </row>
    <row r="554" spans="1:11" ht="15" customHeight="1">
      <c r="A554" s="1">
        <f t="shared" si="7"/>
        <v>551</v>
      </c>
      <c r="B554" s="10" t="s">
        <v>1455</v>
      </c>
      <c r="C554" s="13" t="s">
        <v>1456</v>
      </c>
      <c r="D554" s="10">
        <v>-9.374678</v>
      </c>
      <c r="E554" s="10">
        <v>-66.067711</v>
      </c>
      <c r="F554" s="10">
        <v>186</v>
      </c>
      <c r="G554" s="12" t="s">
        <v>1079</v>
      </c>
      <c r="H554" s="10">
        <v>114</v>
      </c>
      <c r="I554" s="10"/>
      <c r="J554" s="10" t="s">
        <v>36</v>
      </c>
      <c r="K554" s="1"/>
    </row>
    <row r="555" spans="1:11" ht="15" customHeight="1">
      <c r="A555" s="1">
        <f t="shared" si="7"/>
        <v>552</v>
      </c>
      <c r="B555" s="10" t="s">
        <v>353</v>
      </c>
      <c r="C555" s="11" t="s">
        <v>354</v>
      </c>
      <c r="D555" s="10">
        <v>-9.222128</v>
      </c>
      <c r="E555" s="10">
        <v>-67.279663</v>
      </c>
      <c r="F555" s="10">
        <v>163</v>
      </c>
      <c r="G555" s="10" t="s">
        <v>308</v>
      </c>
      <c r="H555" s="10">
        <v>205</v>
      </c>
      <c r="I555" s="10"/>
      <c r="J555" s="10" t="s">
        <v>36</v>
      </c>
      <c r="K555" s="1"/>
    </row>
    <row r="556" spans="1:11" ht="15" customHeight="1">
      <c r="A556" s="1">
        <f t="shared" si="7"/>
        <v>553</v>
      </c>
      <c r="B556" s="10" t="s">
        <v>1603</v>
      </c>
      <c r="C556" s="13" t="s">
        <v>1604</v>
      </c>
      <c r="D556" s="10">
        <v>-8.840511</v>
      </c>
      <c r="E556" s="10">
        <v>-66.841958</v>
      </c>
      <c r="F556" s="10">
        <v>159</v>
      </c>
      <c r="G556" s="10" t="s">
        <v>1588</v>
      </c>
      <c r="H556" s="10">
        <v>140</v>
      </c>
      <c r="I556" s="10"/>
      <c r="J556" s="10" t="s">
        <v>36</v>
      </c>
      <c r="K556" s="1"/>
    </row>
    <row r="557" spans="1:11" ht="15" customHeight="1">
      <c r="A557" s="1">
        <f t="shared" si="7"/>
        <v>554</v>
      </c>
      <c r="B557" s="10" t="s">
        <v>355</v>
      </c>
      <c r="C557" s="11" t="s">
        <v>1617</v>
      </c>
      <c r="D557" s="10">
        <v>-9.108168</v>
      </c>
      <c r="E557" s="10">
        <v>-67.23524</v>
      </c>
      <c r="F557" s="10">
        <v>155</v>
      </c>
      <c r="G557" s="10" t="s">
        <v>2252</v>
      </c>
      <c r="H557" s="10">
        <v>190</v>
      </c>
      <c r="I557" s="10"/>
      <c r="J557" s="10" t="s">
        <v>36</v>
      </c>
      <c r="K557" s="1"/>
    </row>
    <row r="558" spans="1:11" ht="15" customHeight="1">
      <c r="A558" s="1">
        <f t="shared" si="7"/>
        <v>555</v>
      </c>
      <c r="B558" s="10" t="s">
        <v>356</v>
      </c>
      <c r="C558" s="11" t="s">
        <v>306</v>
      </c>
      <c r="D558" s="10">
        <v>-9.587199</v>
      </c>
      <c r="E558" s="10">
        <v>-67.279308</v>
      </c>
      <c r="F558" s="10">
        <v>182</v>
      </c>
      <c r="G558" s="10" t="s">
        <v>2913</v>
      </c>
      <c r="H558" s="10">
        <v>155</v>
      </c>
      <c r="I558" s="10"/>
      <c r="J558" s="10" t="s">
        <v>36</v>
      </c>
      <c r="K558" s="1"/>
    </row>
    <row r="559" spans="1:11" ht="15" customHeight="1">
      <c r="A559" s="1">
        <f t="shared" si="7"/>
        <v>556</v>
      </c>
      <c r="B559" s="10" t="s">
        <v>1616</v>
      </c>
      <c r="C559" s="13" t="s">
        <v>1617</v>
      </c>
      <c r="D559" s="10">
        <v>-8.812618</v>
      </c>
      <c r="E559" s="10">
        <v>-66.838973</v>
      </c>
      <c r="F559" s="10">
        <v>156</v>
      </c>
      <c r="G559" s="10" t="s">
        <v>1588</v>
      </c>
      <c r="H559" s="10">
        <v>190</v>
      </c>
      <c r="I559" s="10"/>
      <c r="J559" s="10" t="s">
        <v>36</v>
      </c>
      <c r="K559" s="1"/>
    </row>
    <row r="560" spans="1:11" ht="15" customHeight="1">
      <c r="A560" s="1">
        <f t="shared" si="7"/>
        <v>557</v>
      </c>
      <c r="B560" s="10" t="s">
        <v>1618</v>
      </c>
      <c r="C560" s="13" t="s">
        <v>1619</v>
      </c>
      <c r="D560" s="10">
        <v>-8.800811</v>
      </c>
      <c r="E560" s="10">
        <v>-66.831999</v>
      </c>
      <c r="F560" s="10">
        <v>155</v>
      </c>
      <c r="G560" s="10" t="s">
        <v>1588</v>
      </c>
      <c r="H560" s="10">
        <v>189</v>
      </c>
      <c r="I560" s="10"/>
      <c r="J560" s="10" t="s">
        <v>36</v>
      </c>
      <c r="K560" s="1"/>
    </row>
    <row r="561" spans="1:11" ht="15" customHeight="1">
      <c r="A561" s="1">
        <f t="shared" si="7"/>
        <v>558</v>
      </c>
      <c r="B561" s="10" t="s">
        <v>357</v>
      </c>
      <c r="C561" s="11" t="s">
        <v>358</v>
      </c>
      <c r="D561" s="10">
        <v>-9.126232</v>
      </c>
      <c r="E561" s="10">
        <v>-67.212419</v>
      </c>
      <c r="F561" s="10">
        <v>159</v>
      </c>
      <c r="G561" s="10" t="s">
        <v>2641</v>
      </c>
      <c r="H561" s="10">
        <v>124</v>
      </c>
      <c r="I561" s="10"/>
      <c r="J561" s="10" t="s">
        <v>36</v>
      </c>
      <c r="K561" s="1"/>
    </row>
    <row r="562" spans="1:11" ht="15" customHeight="1">
      <c r="A562" s="1">
        <f t="shared" si="7"/>
        <v>559</v>
      </c>
      <c r="B562" s="10" t="s">
        <v>359</v>
      </c>
      <c r="C562" s="11" t="s">
        <v>2647</v>
      </c>
      <c r="D562" s="10">
        <v>-9.185859</v>
      </c>
      <c r="E562" s="10">
        <v>-67.195388</v>
      </c>
      <c r="F562" s="10">
        <v>180</v>
      </c>
      <c r="G562" s="12" t="s">
        <v>2643</v>
      </c>
      <c r="H562" s="10">
        <v>173</v>
      </c>
      <c r="I562" s="10"/>
      <c r="J562" s="10" t="s">
        <v>36</v>
      </c>
      <c r="K562" s="1"/>
    </row>
    <row r="563" spans="1:11" ht="15" customHeight="1">
      <c r="A563" s="1">
        <f t="shared" si="7"/>
        <v>560</v>
      </c>
      <c r="B563" s="10" t="s">
        <v>360</v>
      </c>
      <c r="C563" s="11" t="s">
        <v>361</v>
      </c>
      <c r="D563" s="10">
        <v>-9.548193</v>
      </c>
      <c r="E563" s="10">
        <v>-67.166883</v>
      </c>
      <c r="F563" s="10">
        <v>173</v>
      </c>
      <c r="G563" s="10" t="s">
        <v>308</v>
      </c>
      <c r="H563" s="10">
        <v>150</v>
      </c>
      <c r="I563" s="10"/>
      <c r="J563" s="10" t="s">
        <v>36</v>
      </c>
      <c r="K563" s="1"/>
    </row>
    <row r="564" spans="1:11" ht="15" customHeight="1">
      <c r="A564" s="1">
        <f t="shared" si="7"/>
        <v>561</v>
      </c>
      <c r="B564" s="10" t="s">
        <v>1636</v>
      </c>
      <c r="C564" s="11" t="s">
        <v>983</v>
      </c>
      <c r="D564" s="10">
        <v>-9.427115</v>
      </c>
      <c r="E564" s="10">
        <v>-67.246424</v>
      </c>
      <c r="F564" s="10">
        <v>162</v>
      </c>
      <c r="G564" s="10" t="s">
        <v>1628</v>
      </c>
      <c r="H564" s="10">
        <v>108</v>
      </c>
      <c r="I564" s="10"/>
      <c r="J564" s="10" t="s">
        <v>36</v>
      </c>
      <c r="K564" s="1"/>
    </row>
    <row r="565" spans="1:11" ht="15" customHeight="1">
      <c r="A565" s="1">
        <f t="shared" si="7"/>
        <v>562</v>
      </c>
      <c r="B565" s="10" t="s">
        <v>794</v>
      </c>
      <c r="C565" s="11" t="s">
        <v>795</v>
      </c>
      <c r="D565" s="10">
        <v>-9.656398</v>
      </c>
      <c r="E565" s="10">
        <v>-66.991189</v>
      </c>
      <c r="F565" s="10">
        <v>166</v>
      </c>
      <c r="G565" s="12" t="s">
        <v>815</v>
      </c>
      <c r="H565" s="10">
        <v>118</v>
      </c>
      <c r="I565" s="10"/>
      <c r="J565" s="12" t="s">
        <v>36</v>
      </c>
      <c r="K565" s="1"/>
    </row>
    <row r="566" spans="1:11" ht="15" customHeight="1">
      <c r="A566" s="1">
        <f t="shared" si="7"/>
        <v>563</v>
      </c>
      <c r="B566" s="10" t="s">
        <v>362</v>
      </c>
      <c r="C566" s="11" t="s">
        <v>2244</v>
      </c>
      <c r="D566" s="10">
        <v>-9.159157</v>
      </c>
      <c r="E566" s="10">
        <v>-67.218394</v>
      </c>
      <c r="F566" s="10">
        <v>155</v>
      </c>
      <c r="G566" s="10" t="s">
        <v>305</v>
      </c>
      <c r="H566" s="10">
        <v>330</v>
      </c>
      <c r="I566" s="10"/>
      <c r="J566" s="10" t="s">
        <v>36</v>
      </c>
      <c r="K566" s="1"/>
    </row>
    <row r="567" spans="1:11" ht="15" customHeight="1">
      <c r="A567" s="1">
        <f t="shared" si="7"/>
        <v>564</v>
      </c>
      <c r="B567" s="10" t="s">
        <v>363</v>
      </c>
      <c r="C567" s="11" t="s">
        <v>364</v>
      </c>
      <c r="D567" s="10">
        <v>-9.128127</v>
      </c>
      <c r="E567" s="10">
        <v>-67.213347</v>
      </c>
      <c r="F567" s="10">
        <v>158</v>
      </c>
      <c r="G567" s="10" t="s">
        <v>305</v>
      </c>
      <c r="H567" s="10">
        <v>260</v>
      </c>
      <c r="I567" s="10"/>
      <c r="J567" s="10" t="s">
        <v>36</v>
      </c>
      <c r="K567" s="1"/>
    </row>
    <row r="568" spans="1:11" ht="15" customHeight="1">
      <c r="A568" s="1">
        <f t="shared" si="7"/>
        <v>565</v>
      </c>
      <c r="B568" s="10" t="s">
        <v>952</v>
      </c>
      <c r="C568" s="11" t="s">
        <v>1122</v>
      </c>
      <c r="D568" s="10">
        <v>-9.756387</v>
      </c>
      <c r="E568" s="10">
        <v>-66.947768</v>
      </c>
      <c r="F568" s="10">
        <v>188</v>
      </c>
      <c r="G568" s="10" t="s">
        <v>949</v>
      </c>
      <c r="H568" s="10">
        <v>260</v>
      </c>
      <c r="I568" s="10"/>
      <c r="J568" s="12" t="s">
        <v>766</v>
      </c>
      <c r="K568" s="1"/>
    </row>
    <row r="569" spans="1:11" ht="15" customHeight="1">
      <c r="A569" s="1">
        <f aca="true" t="shared" si="8" ref="A569:A632">A568+1</f>
        <v>566</v>
      </c>
      <c r="B569" s="10" t="s">
        <v>1594</v>
      </c>
      <c r="C569" s="13" t="s">
        <v>1595</v>
      </c>
      <c r="D569" s="10">
        <v>-9.379465</v>
      </c>
      <c r="E569" s="10">
        <v>-66.618893</v>
      </c>
      <c r="F569" s="10">
        <v>147</v>
      </c>
      <c r="G569" s="10" t="s">
        <v>1588</v>
      </c>
      <c r="H569" s="10">
        <v>340</v>
      </c>
      <c r="I569" s="10">
        <v>320</v>
      </c>
      <c r="J569" s="10" t="s">
        <v>37</v>
      </c>
      <c r="K569" s="1"/>
    </row>
    <row r="570" spans="1:11" ht="15" customHeight="1">
      <c r="A570" s="1">
        <f t="shared" si="8"/>
        <v>567</v>
      </c>
      <c r="B570" s="10" t="s">
        <v>2303</v>
      </c>
      <c r="C570" s="13" t="s">
        <v>2679</v>
      </c>
      <c r="D570" s="10">
        <v>-9.188296</v>
      </c>
      <c r="E570" s="10">
        <v>-67.203971</v>
      </c>
      <c r="F570" s="10">
        <v>180</v>
      </c>
      <c r="G570" s="12" t="s">
        <v>2674</v>
      </c>
      <c r="H570" s="10">
        <v>192</v>
      </c>
      <c r="I570" s="10"/>
      <c r="J570" s="10" t="s">
        <v>98</v>
      </c>
      <c r="K570" s="1"/>
    </row>
    <row r="571" spans="1:11" ht="15" customHeight="1">
      <c r="A571" s="1">
        <f t="shared" si="8"/>
        <v>568</v>
      </c>
      <c r="B571" s="10" t="s">
        <v>1104</v>
      </c>
      <c r="C571" s="13" t="s">
        <v>1105</v>
      </c>
      <c r="D571" s="10">
        <v>-9.500615</v>
      </c>
      <c r="E571" s="10">
        <v>-67.056972</v>
      </c>
      <c r="F571" s="10">
        <v>184</v>
      </c>
      <c r="G571" s="10" t="s">
        <v>1079</v>
      </c>
      <c r="H571" s="10">
        <v>452</v>
      </c>
      <c r="I571" s="10"/>
      <c r="J571" s="10" t="s">
        <v>36</v>
      </c>
      <c r="K571" s="1"/>
    </row>
    <row r="572" spans="1:11" ht="15" customHeight="1">
      <c r="A572" s="1">
        <f t="shared" si="8"/>
        <v>569</v>
      </c>
      <c r="B572" s="8" t="s">
        <v>498</v>
      </c>
      <c r="C572" s="7" t="s">
        <v>499</v>
      </c>
      <c r="D572" s="8">
        <v>-9.792412</v>
      </c>
      <c r="E572" s="8">
        <v>-66.81761</v>
      </c>
      <c r="F572" s="8">
        <v>185</v>
      </c>
      <c r="G572" s="8" t="s">
        <v>2253</v>
      </c>
      <c r="H572" s="10">
        <v>184</v>
      </c>
      <c r="I572" s="10"/>
      <c r="J572" s="12" t="s">
        <v>36</v>
      </c>
      <c r="K572" s="1"/>
    </row>
    <row r="573" spans="1:11" ht="15" customHeight="1">
      <c r="A573" s="1">
        <f t="shared" si="8"/>
        <v>570</v>
      </c>
      <c r="B573" s="10" t="s">
        <v>365</v>
      </c>
      <c r="C573" s="11" t="s">
        <v>2636</v>
      </c>
      <c r="D573" s="10">
        <v>-9.134014</v>
      </c>
      <c r="E573" s="10">
        <v>-67.276167</v>
      </c>
      <c r="F573" s="10">
        <v>162</v>
      </c>
      <c r="G573" s="10" t="s">
        <v>2632</v>
      </c>
      <c r="H573" s="10">
        <v>194</v>
      </c>
      <c r="I573" s="10"/>
      <c r="J573" s="10" t="s">
        <v>98</v>
      </c>
      <c r="K573" s="1"/>
    </row>
    <row r="574" spans="1:11" ht="15" customHeight="1">
      <c r="A574" s="1">
        <f t="shared" si="8"/>
        <v>571</v>
      </c>
      <c r="B574" s="10" t="s">
        <v>1111</v>
      </c>
      <c r="C574" s="13" t="s">
        <v>1112</v>
      </c>
      <c r="D574" s="10">
        <v>-11.170346</v>
      </c>
      <c r="E574" s="10">
        <v>-68.100436</v>
      </c>
      <c r="F574" s="10">
        <v>239</v>
      </c>
      <c r="G574" s="10" t="s">
        <v>1076</v>
      </c>
      <c r="H574" s="10">
        <v>50</v>
      </c>
      <c r="I574" s="10"/>
      <c r="J574" s="12" t="s">
        <v>35</v>
      </c>
      <c r="K574" s="1"/>
    </row>
    <row r="575" spans="1:11" ht="15" customHeight="1">
      <c r="A575" s="1">
        <f t="shared" si="8"/>
        <v>572</v>
      </c>
      <c r="B575" s="10" t="s">
        <v>1109</v>
      </c>
      <c r="C575" s="13" t="s">
        <v>1110</v>
      </c>
      <c r="D575" s="10">
        <v>-11.175979</v>
      </c>
      <c r="E575" s="10">
        <v>-68.056671</v>
      </c>
      <c r="F575" s="10">
        <v>241</v>
      </c>
      <c r="G575" s="10" t="s">
        <v>1076</v>
      </c>
      <c r="H575" s="10">
        <v>146</v>
      </c>
      <c r="I575" s="10">
        <v>122</v>
      </c>
      <c r="J575" s="18" t="s">
        <v>37</v>
      </c>
      <c r="K575" s="1"/>
    </row>
    <row r="576" spans="1:11" ht="15" customHeight="1">
      <c r="A576" s="1">
        <f t="shared" si="8"/>
        <v>573</v>
      </c>
      <c r="B576" s="10" t="s">
        <v>1661</v>
      </c>
      <c r="C576" s="13" t="s">
        <v>1662</v>
      </c>
      <c r="D576" s="10">
        <v>-9.402462</v>
      </c>
      <c r="E576" s="10">
        <v>-68.141627</v>
      </c>
      <c r="F576" s="10">
        <v>151</v>
      </c>
      <c r="G576" s="10" t="s">
        <v>1649</v>
      </c>
      <c r="H576" s="10">
        <v>168</v>
      </c>
      <c r="I576" s="10"/>
      <c r="J576" s="10" t="s">
        <v>766</v>
      </c>
      <c r="K576" s="1"/>
    </row>
    <row r="577" spans="1:11" ht="15" customHeight="1">
      <c r="A577" s="1">
        <f t="shared" si="8"/>
        <v>574</v>
      </c>
      <c r="B577" s="10" t="s">
        <v>1663</v>
      </c>
      <c r="C577" s="13" t="s">
        <v>1664</v>
      </c>
      <c r="D577" s="10">
        <v>-9.436161</v>
      </c>
      <c r="E577" s="10">
        <v>-68.177362</v>
      </c>
      <c r="F577" s="10">
        <v>164</v>
      </c>
      <c r="G577" s="10" t="s">
        <v>1649</v>
      </c>
      <c r="H577" s="10">
        <v>50</v>
      </c>
      <c r="I577" s="10">
        <v>38</v>
      </c>
      <c r="J577" s="12" t="s">
        <v>98</v>
      </c>
      <c r="K577" s="1"/>
    </row>
    <row r="578" spans="1:11" ht="15" customHeight="1">
      <c r="A578" s="1">
        <f t="shared" si="8"/>
        <v>575</v>
      </c>
      <c r="B578" s="10" t="s">
        <v>2499</v>
      </c>
      <c r="C578" s="11" t="s">
        <v>2500</v>
      </c>
      <c r="D578" s="38">
        <v>-10.036155</v>
      </c>
      <c r="E578" s="38">
        <v>-66.92712</v>
      </c>
      <c r="F578" s="39">
        <v>154</v>
      </c>
      <c r="G578" s="10" t="s">
        <v>2489</v>
      </c>
      <c r="H578" s="10">
        <v>90</v>
      </c>
      <c r="I578" s="10">
        <v>53</v>
      </c>
      <c r="J578" s="10" t="s">
        <v>98</v>
      </c>
      <c r="K578" s="1"/>
    </row>
    <row r="579" spans="1:11" ht="15" customHeight="1">
      <c r="A579" s="1">
        <f t="shared" si="8"/>
        <v>576</v>
      </c>
      <c r="B579" s="10" t="s">
        <v>599</v>
      </c>
      <c r="C579" s="11" t="s">
        <v>600</v>
      </c>
      <c r="D579" s="10">
        <v>-10.915472</v>
      </c>
      <c r="E579" s="10">
        <v>-69.464779</v>
      </c>
      <c r="F579" s="10">
        <v>290</v>
      </c>
      <c r="G579" s="10" t="s">
        <v>594</v>
      </c>
      <c r="H579" s="10">
        <v>244</v>
      </c>
      <c r="I579" s="10">
        <v>170</v>
      </c>
      <c r="J579" s="12" t="s">
        <v>41</v>
      </c>
      <c r="K579" s="1"/>
    </row>
    <row r="580" spans="1:11" ht="15" customHeight="1">
      <c r="A580" s="1">
        <f t="shared" si="8"/>
        <v>577</v>
      </c>
      <c r="B580" s="10" t="s">
        <v>2572</v>
      </c>
      <c r="C580" s="11" t="s">
        <v>2573</v>
      </c>
      <c r="D580" s="38">
        <v>-10.871268</v>
      </c>
      <c r="E580" s="38">
        <v>-69.388023</v>
      </c>
      <c r="F580" s="39">
        <v>301</v>
      </c>
      <c r="G580" s="12" t="s">
        <v>2571</v>
      </c>
      <c r="H580" s="10">
        <v>244</v>
      </c>
      <c r="I580" s="10"/>
      <c r="J580" s="10" t="s">
        <v>766</v>
      </c>
      <c r="K580" s="1"/>
    </row>
    <row r="581" spans="1:11" ht="15" customHeight="1">
      <c r="A581" s="1">
        <f t="shared" si="8"/>
        <v>578</v>
      </c>
      <c r="B581" s="10" t="s">
        <v>616</v>
      </c>
      <c r="C581" s="13" t="s">
        <v>617</v>
      </c>
      <c r="D581" s="10">
        <v>-10.868444</v>
      </c>
      <c r="E581" s="10">
        <v>-69.601758</v>
      </c>
      <c r="F581" s="10">
        <v>316</v>
      </c>
      <c r="G581" s="10" t="s">
        <v>594</v>
      </c>
      <c r="H581" s="10">
        <v>240</v>
      </c>
      <c r="I581" s="10">
        <v>160</v>
      </c>
      <c r="J581" s="12" t="s">
        <v>37</v>
      </c>
      <c r="K581" s="1"/>
    </row>
    <row r="582" spans="1:11" ht="15" customHeight="1">
      <c r="A582" s="1">
        <f t="shared" si="8"/>
        <v>579</v>
      </c>
      <c r="B582" s="10" t="s">
        <v>2569</v>
      </c>
      <c r="C582" s="11" t="s">
        <v>2570</v>
      </c>
      <c r="D582" s="38">
        <v>-10.910099</v>
      </c>
      <c r="E582" s="38">
        <v>-69.493066</v>
      </c>
      <c r="F582" s="39">
        <v>304</v>
      </c>
      <c r="G582" s="12" t="s">
        <v>2571</v>
      </c>
      <c r="H582" s="10">
        <v>325</v>
      </c>
      <c r="I582" s="10">
        <v>272</v>
      </c>
      <c r="J582" s="10" t="s">
        <v>37</v>
      </c>
      <c r="K582" s="1"/>
    </row>
    <row r="583" spans="1:11" ht="15" customHeight="1">
      <c r="A583" s="1">
        <f t="shared" si="8"/>
        <v>580</v>
      </c>
      <c r="B583" s="10" t="s">
        <v>2711</v>
      </c>
      <c r="C583" s="11" t="s">
        <v>2712</v>
      </c>
      <c r="D583" s="38">
        <v>-8.711971</v>
      </c>
      <c r="E583" s="38">
        <v>-67.191205</v>
      </c>
      <c r="F583" s="39">
        <v>123</v>
      </c>
      <c r="G583" s="12" t="s">
        <v>2708</v>
      </c>
      <c r="H583" s="10">
        <v>76</v>
      </c>
      <c r="I583" s="10"/>
      <c r="J583" s="10" t="s">
        <v>35</v>
      </c>
      <c r="K583" s="1"/>
    </row>
    <row r="584" spans="1:11" ht="15" customHeight="1">
      <c r="A584" s="1">
        <f t="shared" si="8"/>
        <v>581</v>
      </c>
      <c r="B584" s="10" t="s">
        <v>2715</v>
      </c>
      <c r="C584" s="11" t="s">
        <v>2716</v>
      </c>
      <c r="D584" s="38">
        <v>-8.806145</v>
      </c>
      <c r="E584" s="38">
        <v>-67.022375</v>
      </c>
      <c r="F584" s="39">
        <v>138</v>
      </c>
      <c r="G584" s="12" t="s">
        <v>2708</v>
      </c>
      <c r="H584" s="10">
        <v>88</v>
      </c>
      <c r="I584" s="10"/>
      <c r="J584" s="10" t="s">
        <v>35</v>
      </c>
      <c r="K584" s="1"/>
    </row>
    <row r="585" spans="1:11" ht="15" customHeight="1">
      <c r="A585" s="1">
        <f t="shared" si="8"/>
        <v>582</v>
      </c>
      <c r="B585" s="10" t="s">
        <v>1792</v>
      </c>
      <c r="C585" s="13" t="s">
        <v>1793</v>
      </c>
      <c r="D585" s="10">
        <v>-8.890543</v>
      </c>
      <c r="E585" s="10">
        <v>-67.066472</v>
      </c>
      <c r="F585" s="10">
        <v>149</v>
      </c>
      <c r="G585" s="10" t="s">
        <v>1776</v>
      </c>
      <c r="H585" s="10">
        <v>116</v>
      </c>
      <c r="I585" s="10"/>
      <c r="J585" s="10" t="s">
        <v>35</v>
      </c>
      <c r="K585" s="1"/>
    </row>
    <row r="586" spans="1:11" ht="15" customHeight="1">
      <c r="A586" s="1">
        <f t="shared" si="8"/>
        <v>583</v>
      </c>
      <c r="B586" s="10" t="s">
        <v>573</v>
      </c>
      <c r="C586" s="11" t="s">
        <v>1553</v>
      </c>
      <c r="D586" s="10">
        <v>-8.782915</v>
      </c>
      <c r="E586" s="10">
        <v>-67.07376</v>
      </c>
      <c r="F586" s="10">
        <v>151</v>
      </c>
      <c r="G586" s="10" t="s">
        <v>574</v>
      </c>
      <c r="H586" s="10">
        <v>240</v>
      </c>
      <c r="I586" s="10"/>
      <c r="J586" s="10" t="s">
        <v>41</v>
      </c>
      <c r="K586" s="1"/>
    </row>
    <row r="587" spans="1:11" ht="15" customHeight="1">
      <c r="A587" s="1">
        <f t="shared" si="8"/>
        <v>584</v>
      </c>
      <c r="B587" s="10" t="s">
        <v>1622</v>
      </c>
      <c r="C587" s="11" t="s">
        <v>1625</v>
      </c>
      <c r="D587" s="10">
        <v>-8.862583</v>
      </c>
      <c r="E587" s="10">
        <v>-66.981119</v>
      </c>
      <c r="F587" s="10">
        <v>126</v>
      </c>
      <c r="G587" s="10" t="s">
        <v>1610</v>
      </c>
      <c r="H587" s="10">
        <v>43</v>
      </c>
      <c r="I587" s="10"/>
      <c r="J587" s="10" t="s">
        <v>41</v>
      </c>
      <c r="K587" s="1"/>
    </row>
    <row r="588" spans="1:11" ht="15" customHeight="1">
      <c r="A588" s="1">
        <f t="shared" si="8"/>
        <v>585</v>
      </c>
      <c r="B588" s="10" t="s">
        <v>1623</v>
      </c>
      <c r="C588" s="13" t="s">
        <v>1624</v>
      </c>
      <c r="D588" s="10">
        <v>-8.867975</v>
      </c>
      <c r="E588" s="10">
        <v>-67.102623</v>
      </c>
      <c r="F588" s="10">
        <v>177</v>
      </c>
      <c r="G588" s="10" t="s">
        <v>1610</v>
      </c>
      <c r="H588" s="10">
        <v>216</v>
      </c>
      <c r="I588" s="10">
        <v>180</v>
      </c>
      <c r="J588" s="10" t="s">
        <v>41</v>
      </c>
      <c r="K588" s="1"/>
    </row>
    <row r="589" spans="1:11" ht="15" customHeight="1">
      <c r="A589" s="1">
        <f t="shared" si="8"/>
        <v>586</v>
      </c>
      <c r="B589" s="10" t="s">
        <v>1656</v>
      </c>
      <c r="C589" s="13" t="s">
        <v>1657</v>
      </c>
      <c r="D589" s="10">
        <v>-8.745083</v>
      </c>
      <c r="E589" s="10">
        <v>-67.170188</v>
      </c>
      <c r="F589" s="10">
        <v>141</v>
      </c>
      <c r="G589" s="10" t="s">
        <v>1649</v>
      </c>
      <c r="H589" s="10">
        <v>108</v>
      </c>
      <c r="I589" s="10"/>
      <c r="J589" s="10" t="s">
        <v>41</v>
      </c>
      <c r="K589" s="1"/>
    </row>
    <row r="590" spans="1:11" ht="15" customHeight="1">
      <c r="A590" s="1">
        <f t="shared" si="8"/>
        <v>587</v>
      </c>
      <c r="B590" s="10" t="s">
        <v>293</v>
      </c>
      <c r="C590" s="11" t="s">
        <v>1554</v>
      </c>
      <c r="D590" s="10">
        <v>-8.753672</v>
      </c>
      <c r="E590" s="10">
        <v>-67.062209</v>
      </c>
      <c r="F590" s="10">
        <v>152</v>
      </c>
      <c r="G590" s="10" t="s">
        <v>272</v>
      </c>
      <c r="H590" s="10">
        <v>175</v>
      </c>
      <c r="I590" s="10"/>
      <c r="J590" s="10" t="s">
        <v>41</v>
      </c>
      <c r="K590" s="1"/>
    </row>
    <row r="591" spans="1:11" ht="15" customHeight="1">
      <c r="A591" s="1">
        <f t="shared" si="8"/>
        <v>588</v>
      </c>
      <c r="B591" s="10" t="s">
        <v>294</v>
      </c>
      <c r="C591" s="11" t="s">
        <v>1555</v>
      </c>
      <c r="D591" s="10">
        <v>-8.794858</v>
      </c>
      <c r="E591" s="10">
        <v>-67.061404</v>
      </c>
      <c r="F591" s="10">
        <v>139</v>
      </c>
      <c r="G591" s="10" t="s">
        <v>272</v>
      </c>
      <c r="H591" s="10">
        <v>150</v>
      </c>
      <c r="I591" s="10">
        <v>142</v>
      </c>
      <c r="J591" s="10" t="s">
        <v>41</v>
      </c>
      <c r="K591" s="1"/>
    </row>
    <row r="592" spans="1:11" ht="15" customHeight="1">
      <c r="A592" s="1">
        <f t="shared" si="8"/>
        <v>589</v>
      </c>
      <c r="B592" s="10" t="s">
        <v>575</v>
      </c>
      <c r="C592" s="11" t="s">
        <v>1556</v>
      </c>
      <c r="D592" s="10">
        <v>-8.795572</v>
      </c>
      <c r="E592" s="10">
        <v>-66.955737</v>
      </c>
      <c r="F592" s="10">
        <v>142</v>
      </c>
      <c r="G592" s="10" t="s">
        <v>574</v>
      </c>
      <c r="H592" s="10">
        <v>106</v>
      </c>
      <c r="I592" s="10">
        <v>90</v>
      </c>
      <c r="J592" s="10" t="s">
        <v>41</v>
      </c>
      <c r="K592" s="1"/>
    </row>
    <row r="593" spans="1:11" ht="15" customHeight="1">
      <c r="A593" s="1">
        <f t="shared" si="8"/>
        <v>590</v>
      </c>
      <c r="B593" s="10" t="s">
        <v>576</v>
      </c>
      <c r="C593" s="11" t="s">
        <v>1557</v>
      </c>
      <c r="D593" s="10">
        <v>-8.831838</v>
      </c>
      <c r="E593" s="10">
        <v>-66.934281</v>
      </c>
      <c r="F593" s="10">
        <v>140</v>
      </c>
      <c r="G593" s="10" t="s">
        <v>574</v>
      </c>
      <c r="H593" s="10">
        <v>275</v>
      </c>
      <c r="I593" s="10">
        <v>230</v>
      </c>
      <c r="J593" s="10" t="s">
        <v>41</v>
      </c>
      <c r="K593" s="1"/>
    </row>
    <row r="594" spans="1:11" ht="15" customHeight="1">
      <c r="A594" s="1">
        <f t="shared" si="8"/>
        <v>591</v>
      </c>
      <c r="B594" s="10" t="s">
        <v>1053</v>
      </c>
      <c r="C594" s="11" t="s">
        <v>1558</v>
      </c>
      <c r="D594" s="10">
        <v>-8.886525</v>
      </c>
      <c r="E594" s="10">
        <v>-67.049433</v>
      </c>
      <c r="F594" s="10">
        <v>146</v>
      </c>
      <c r="G594" s="10" t="s">
        <v>1021</v>
      </c>
      <c r="H594" s="10">
        <v>222</v>
      </c>
      <c r="I594" s="10">
        <v>190</v>
      </c>
      <c r="J594" s="10" t="s">
        <v>41</v>
      </c>
      <c r="K594" s="1"/>
    </row>
    <row r="595" spans="1:11" ht="15" customHeight="1">
      <c r="A595" s="1">
        <f t="shared" si="8"/>
        <v>592</v>
      </c>
      <c r="B595" s="10" t="s">
        <v>1054</v>
      </c>
      <c r="C595" s="11" t="s">
        <v>1559</v>
      </c>
      <c r="D595" s="10">
        <v>-8.873506</v>
      </c>
      <c r="E595" s="10">
        <v>-67.03722</v>
      </c>
      <c r="F595" s="10">
        <v>153</v>
      </c>
      <c r="G595" s="10" t="s">
        <v>1021</v>
      </c>
      <c r="H595" s="10">
        <v>220</v>
      </c>
      <c r="I595" s="10">
        <v>210</v>
      </c>
      <c r="J595" s="10" t="s">
        <v>41</v>
      </c>
      <c r="K595" s="1"/>
    </row>
    <row r="596" spans="1:11" ht="15" customHeight="1">
      <c r="A596" s="1">
        <f t="shared" si="8"/>
        <v>593</v>
      </c>
      <c r="B596" s="10" t="s">
        <v>1056</v>
      </c>
      <c r="C596" s="11" t="s">
        <v>1560</v>
      </c>
      <c r="D596" s="10">
        <v>-8.867405</v>
      </c>
      <c r="E596" s="10">
        <v>-67.020113</v>
      </c>
      <c r="F596" s="10">
        <v>146</v>
      </c>
      <c r="G596" s="10" t="s">
        <v>1021</v>
      </c>
      <c r="H596" s="10">
        <v>226</v>
      </c>
      <c r="I596" s="10">
        <v>220</v>
      </c>
      <c r="J596" s="10" t="s">
        <v>41</v>
      </c>
      <c r="K596" s="1"/>
    </row>
    <row r="597" spans="1:11" ht="15" customHeight="1">
      <c r="A597" s="1">
        <f t="shared" si="8"/>
        <v>594</v>
      </c>
      <c r="B597" s="10" t="s">
        <v>1620</v>
      </c>
      <c r="C597" s="13" t="s">
        <v>1621</v>
      </c>
      <c r="D597" s="10">
        <v>-8.898908</v>
      </c>
      <c r="E597" s="10">
        <v>-66.961101</v>
      </c>
      <c r="F597" s="10">
        <v>152</v>
      </c>
      <c r="G597" s="10" t="s">
        <v>1588</v>
      </c>
      <c r="H597" s="10">
        <v>196</v>
      </c>
      <c r="I597" s="10">
        <v>144</v>
      </c>
      <c r="J597" s="10" t="s">
        <v>41</v>
      </c>
      <c r="K597" s="1"/>
    </row>
    <row r="598" spans="1:11" ht="15" customHeight="1">
      <c r="A598" s="1">
        <f t="shared" si="8"/>
        <v>595</v>
      </c>
      <c r="B598" s="10" t="s">
        <v>292</v>
      </c>
      <c r="C598" s="11" t="s">
        <v>1561</v>
      </c>
      <c r="D598" s="10">
        <v>-8.738513</v>
      </c>
      <c r="E598" s="10">
        <v>-67.082829</v>
      </c>
      <c r="F598" s="10">
        <v>154</v>
      </c>
      <c r="G598" s="10" t="s">
        <v>272</v>
      </c>
      <c r="H598" s="10">
        <v>216</v>
      </c>
      <c r="I598" s="10"/>
      <c r="J598" s="10" t="s">
        <v>41</v>
      </c>
      <c r="K598" s="1"/>
    </row>
    <row r="599" spans="1:11" ht="15" customHeight="1">
      <c r="A599" s="1">
        <f t="shared" si="8"/>
        <v>596</v>
      </c>
      <c r="B599" s="10" t="s">
        <v>1055</v>
      </c>
      <c r="C599" s="11" t="s">
        <v>1562</v>
      </c>
      <c r="D599" s="10">
        <v>-8.939195</v>
      </c>
      <c r="E599" s="10">
        <v>-67.042832</v>
      </c>
      <c r="F599" s="10">
        <v>155</v>
      </c>
      <c r="G599" s="10" t="s">
        <v>1021</v>
      </c>
      <c r="H599" s="10">
        <v>90</v>
      </c>
      <c r="I599" s="10"/>
      <c r="J599" s="10" t="s">
        <v>41</v>
      </c>
      <c r="K599" s="1"/>
    </row>
    <row r="600" spans="1:11" ht="15" customHeight="1">
      <c r="A600" s="1">
        <f t="shared" si="8"/>
        <v>597</v>
      </c>
      <c r="B600" s="10" t="s">
        <v>1057</v>
      </c>
      <c r="C600" s="11" t="s">
        <v>1563</v>
      </c>
      <c r="D600" s="10">
        <v>-8.848226</v>
      </c>
      <c r="E600" s="10">
        <v>-66.990809</v>
      </c>
      <c r="F600" s="10">
        <v>161</v>
      </c>
      <c r="G600" s="10" t="s">
        <v>1021</v>
      </c>
      <c r="H600" s="10">
        <v>160</v>
      </c>
      <c r="I600" s="10"/>
      <c r="J600" s="10" t="s">
        <v>41</v>
      </c>
      <c r="K600" s="1"/>
    </row>
    <row r="601" spans="1:11" ht="15" customHeight="1">
      <c r="A601" s="1">
        <f t="shared" si="8"/>
        <v>598</v>
      </c>
      <c r="B601" s="10" t="s">
        <v>1064</v>
      </c>
      <c r="C601" s="11" t="s">
        <v>1564</v>
      </c>
      <c r="D601" s="10">
        <v>-8.958652</v>
      </c>
      <c r="E601" s="10">
        <v>-67.014695</v>
      </c>
      <c r="F601" s="10">
        <v>163</v>
      </c>
      <c r="G601" s="10" t="s">
        <v>1065</v>
      </c>
      <c r="H601" s="10">
        <v>220</v>
      </c>
      <c r="I601" s="10"/>
      <c r="J601" s="12" t="s">
        <v>766</v>
      </c>
      <c r="K601" s="1"/>
    </row>
    <row r="602" spans="1:11" ht="15" customHeight="1">
      <c r="A602" s="1">
        <f t="shared" si="8"/>
        <v>599</v>
      </c>
      <c r="B602" s="10" t="s">
        <v>1066</v>
      </c>
      <c r="C602" s="11" t="s">
        <v>1565</v>
      </c>
      <c r="D602" s="10">
        <v>-8.855229</v>
      </c>
      <c r="E602" s="10">
        <v>-66.971675</v>
      </c>
      <c r="F602" s="10">
        <v>157</v>
      </c>
      <c r="G602" s="10" t="s">
        <v>1065</v>
      </c>
      <c r="H602" s="10">
        <v>188</v>
      </c>
      <c r="I602" s="10"/>
      <c r="J602" s="12" t="s">
        <v>766</v>
      </c>
      <c r="K602" s="1"/>
    </row>
    <row r="603" spans="1:11" ht="15" customHeight="1">
      <c r="A603" s="1">
        <f t="shared" si="8"/>
        <v>600</v>
      </c>
      <c r="B603" s="10" t="s">
        <v>1146</v>
      </c>
      <c r="C603" s="11" t="s">
        <v>2562</v>
      </c>
      <c r="D603" s="10">
        <v>-8.866207</v>
      </c>
      <c r="E603" s="10">
        <v>-66.873992</v>
      </c>
      <c r="F603" s="10">
        <v>153</v>
      </c>
      <c r="G603" s="10" t="s">
        <v>2563</v>
      </c>
      <c r="H603" s="10">
        <v>99</v>
      </c>
      <c r="I603" s="10"/>
      <c r="J603" s="10" t="s">
        <v>98</v>
      </c>
      <c r="K603" s="1"/>
    </row>
    <row r="604" spans="1:11" ht="15" customHeight="1">
      <c r="A604" s="1">
        <f t="shared" si="8"/>
        <v>601</v>
      </c>
      <c r="B604" s="10" t="s">
        <v>1208</v>
      </c>
      <c r="C604" s="11" t="s">
        <v>1566</v>
      </c>
      <c r="D604" s="10">
        <v>-8.937342</v>
      </c>
      <c r="E604" s="10">
        <v>-67.071386</v>
      </c>
      <c r="F604" s="10">
        <v>146</v>
      </c>
      <c r="G604" s="12" t="s">
        <v>1182</v>
      </c>
      <c r="H604" s="10">
        <v>167</v>
      </c>
      <c r="I604" s="10"/>
      <c r="J604" s="10" t="s">
        <v>766</v>
      </c>
      <c r="K604" s="1"/>
    </row>
    <row r="605" spans="1:11" ht="15" customHeight="1">
      <c r="A605" s="1">
        <f t="shared" si="8"/>
        <v>602</v>
      </c>
      <c r="B605" s="10" t="s">
        <v>1577</v>
      </c>
      <c r="C605" s="13" t="s">
        <v>1578</v>
      </c>
      <c r="D605" s="10">
        <v>-8.800039</v>
      </c>
      <c r="E605" s="10">
        <v>-66.96051</v>
      </c>
      <c r="F605" s="10">
        <v>142</v>
      </c>
      <c r="G605" s="12" t="s">
        <v>1579</v>
      </c>
      <c r="H605" s="10">
        <v>340</v>
      </c>
      <c r="I605" s="10"/>
      <c r="J605" s="10" t="s">
        <v>766</v>
      </c>
      <c r="K605" s="1"/>
    </row>
    <row r="606" spans="1:11" ht="15" customHeight="1">
      <c r="A606" s="1">
        <f t="shared" si="8"/>
        <v>603</v>
      </c>
      <c r="B606" s="8" t="s">
        <v>2655</v>
      </c>
      <c r="C606" s="7" t="s">
        <v>2656</v>
      </c>
      <c r="D606" s="8">
        <v>-8.873501</v>
      </c>
      <c r="E606" s="8">
        <v>-66.944357</v>
      </c>
      <c r="F606" s="8">
        <v>138</v>
      </c>
      <c r="G606" s="8" t="s">
        <v>2657</v>
      </c>
      <c r="H606" s="10">
        <v>105</v>
      </c>
      <c r="I606" s="10"/>
      <c r="J606" s="10" t="s">
        <v>766</v>
      </c>
      <c r="K606" s="1"/>
    </row>
    <row r="607" spans="1:11" ht="15" customHeight="1">
      <c r="A607" s="1">
        <f t="shared" si="8"/>
        <v>604</v>
      </c>
      <c r="B607" s="10" t="s">
        <v>1051</v>
      </c>
      <c r="C607" s="11" t="s">
        <v>1567</v>
      </c>
      <c r="D607" s="10">
        <v>-8.847383</v>
      </c>
      <c r="E607" s="10">
        <v>-67.085227</v>
      </c>
      <c r="F607" s="10">
        <v>149</v>
      </c>
      <c r="G607" s="10" t="s">
        <v>1021</v>
      </c>
      <c r="H607" s="10">
        <v>218</v>
      </c>
      <c r="I607" s="10"/>
      <c r="J607" s="10" t="s">
        <v>41</v>
      </c>
      <c r="K607" s="1"/>
    </row>
    <row r="608" spans="1:11" ht="15" customHeight="1">
      <c r="A608" s="1">
        <f t="shared" si="8"/>
        <v>605</v>
      </c>
      <c r="B608" s="10" t="s">
        <v>1067</v>
      </c>
      <c r="C608" s="11" t="s">
        <v>1568</v>
      </c>
      <c r="D608" s="10">
        <v>-8.853563</v>
      </c>
      <c r="E608" s="10">
        <v>-66.997283</v>
      </c>
      <c r="F608" s="10">
        <v>137</v>
      </c>
      <c r="G608" s="10" t="s">
        <v>1021</v>
      </c>
      <c r="H608" s="10">
        <v>286</v>
      </c>
      <c r="I608" s="10">
        <v>239</v>
      </c>
      <c r="J608" s="12" t="s">
        <v>98</v>
      </c>
      <c r="K608" s="1"/>
    </row>
    <row r="609" spans="1:11" ht="15" customHeight="1">
      <c r="A609" s="1">
        <f t="shared" si="8"/>
        <v>606</v>
      </c>
      <c r="B609" s="10" t="s">
        <v>1072</v>
      </c>
      <c r="C609" s="11" t="s">
        <v>1569</v>
      </c>
      <c r="D609" s="10">
        <v>-8.850781</v>
      </c>
      <c r="E609" s="10">
        <v>-66.99854</v>
      </c>
      <c r="F609" s="10">
        <v>134</v>
      </c>
      <c r="G609" s="10" t="s">
        <v>1065</v>
      </c>
      <c r="H609" s="10">
        <v>132</v>
      </c>
      <c r="I609" s="10"/>
      <c r="J609" s="15" t="s">
        <v>98</v>
      </c>
      <c r="K609" s="1"/>
    </row>
    <row r="610" spans="1:11" ht="15" customHeight="1">
      <c r="A610" s="1">
        <f t="shared" si="8"/>
        <v>607</v>
      </c>
      <c r="B610" s="10" t="s">
        <v>1073</v>
      </c>
      <c r="C610" s="11" t="s">
        <v>1570</v>
      </c>
      <c r="D610" s="10">
        <v>-8.939199</v>
      </c>
      <c r="E610" s="10">
        <v>-67.052048</v>
      </c>
      <c r="F610" s="10">
        <v>138</v>
      </c>
      <c r="G610" s="10" t="s">
        <v>1065</v>
      </c>
      <c r="H610" s="10">
        <v>134</v>
      </c>
      <c r="I610" s="10">
        <v>109</v>
      </c>
      <c r="J610" s="12" t="s">
        <v>98</v>
      </c>
      <c r="K610" s="1"/>
    </row>
    <row r="611" spans="1:11" ht="15" customHeight="1">
      <c r="A611" s="1">
        <f t="shared" si="8"/>
        <v>608</v>
      </c>
      <c r="B611" s="10" t="s">
        <v>1497</v>
      </c>
      <c r="C611" s="13" t="s">
        <v>1498</v>
      </c>
      <c r="D611" s="10">
        <v>-8.826474</v>
      </c>
      <c r="E611" s="10">
        <v>-67.20067</v>
      </c>
      <c r="F611" s="10">
        <v>122</v>
      </c>
      <c r="G611" s="12" t="s">
        <v>1499</v>
      </c>
      <c r="H611" s="10">
        <v>212</v>
      </c>
      <c r="I611" s="10">
        <v>200</v>
      </c>
      <c r="J611" s="12" t="s">
        <v>98</v>
      </c>
      <c r="K611" s="1"/>
    </row>
    <row r="612" spans="1:11" ht="15" customHeight="1">
      <c r="A612" s="1">
        <f t="shared" si="8"/>
        <v>609</v>
      </c>
      <c r="B612" s="10" t="s">
        <v>1500</v>
      </c>
      <c r="C612" s="13" t="s">
        <v>1501</v>
      </c>
      <c r="D612" s="10">
        <v>-8.681533</v>
      </c>
      <c r="E612" s="10">
        <v>-67.175203</v>
      </c>
      <c r="F612" s="10">
        <v>122</v>
      </c>
      <c r="G612" s="12" t="s">
        <v>1499</v>
      </c>
      <c r="H612" s="10">
        <v>250</v>
      </c>
      <c r="I612" s="10">
        <v>180</v>
      </c>
      <c r="J612" s="12" t="s">
        <v>98</v>
      </c>
      <c r="K612" s="1"/>
    </row>
    <row r="613" spans="1:11" ht="15" customHeight="1">
      <c r="A613" s="1">
        <f t="shared" si="8"/>
        <v>610</v>
      </c>
      <c r="B613" s="10" t="s">
        <v>1645</v>
      </c>
      <c r="C613" s="13" t="s">
        <v>1646</v>
      </c>
      <c r="D613" s="10">
        <v>-8.786209</v>
      </c>
      <c r="E613" s="10">
        <v>-67.046385</v>
      </c>
      <c r="F613" s="10">
        <v>160</v>
      </c>
      <c r="G613" s="10" t="s">
        <v>1649</v>
      </c>
      <c r="H613" s="10">
        <v>196</v>
      </c>
      <c r="I613" s="10">
        <v>191</v>
      </c>
      <c r="J613" s="12" t="s">
        <v>98</v>
      </c>
      <c r="K613" s="1"/>
    </row>
    <row r="614" spans="1:11" ht="15" customHeight="1">
      <c r="A614" s="1">
        <f t="shared" si="8"/>
        <v>611</v>
      </c>
      <c r="B614" s="10" t="s">
        <v>1650</v>
      </c>
      <c r="C614" s="13" t="s">
        <v>1651</v>
      </c>
      <c r="D614" s="10">
        <v>-8.761604</v>
      </c>
      <c r="E614" s="10">
        <v>-66.968671</v>
      </c>
      <c r="F614" s="10">
        <v>152</v>
      </c>
      <c r="G614" s="10" t="s">
        <v>1649</v>
      </c>
      <c r="H614" s="10">
        <v>228</v>
      </c>
      <c r="I614" s="10"/>
      <c r="J614" s="12" t="s">
        <v>98</v>
      </c>
      <c r="K614" s="1"/>
    </row>
    <row r="615" spans="1:11" ht="15" customHeight="1">
      <c r="A615" s="1">
        <f t="shared" si="8"/>
        <v>612</v>
      </c>
      <c r="B615" s="10" t="s">
        <v>2530</v>
      </c>
      <c r="C615" s="11" t="s">
        <v>2531</v>
      </c>
      <c r="D615" s="38">
        <v>-8.761139</v>
      </c>
      <c r="E615" s="38">
        <v>-66.918526</v>
      </c>
      <c r="F615" s="39">
        <v>169</v>
      </c>
      <c r="G615" s="10" t="s">
        <v>2532</v>
      </c>
      <c r="H615" s="10">
        <v>200</v>
      </c>
      <c r="I615" s="10">
        <v>200</v>
      </c>
      <c r="J615" s="10" t="s">
        <v>98</v>
      </c>
      <c r="K615" s="1"/>
    </row>
    <row r="616" spans="1:11" ht="15" customHeight="1">
      <c r="A616" s="1">
        <f t="shared" si="8"/>
        <v>613</v>
      </c>
      <c r="B616" s="10" t="s">
        <v>2713</v>
      </c>
      <c r="C616" s="11" t="s">
        <v>2714</v>
      </c>
      <c r="D616" s="38">
        <v>-8.906861</v>
      </c>
      <c r="E616" s="38">
        <v>-67.102855</v>
      </c>
      <c r="F616" s="39">
        <v>148</v>
      </c>
      <c r="G616" s="12" t="s">
        <v>2708</v>
      </c>
      <c r="H616" s="10">
        <v>161</v>
      </c>
      <c r="I616" s="10"/>
      <c r="J616" s="10" t="s">
        <v>98</v>
      </c>
      <c r="K616" s="1"/>
    </row>
    <row r="617" spans="1:11" ht="15" customHeight="1">
      <c r="A617" s="1">
        <f t="shared" si="8"/>
        <v>614</v>
      </c>
      <c r="B617" s="10" t="s">
        <v>1058</v>
      </c>
      <c r="C617" s="11" t="s">
        <v>1571</v>
      </c>
      <c r="D617" s="10">
        <v>-8.865428</v>
      </c>
      <c r="E617" s="10">
        <v>-66.946248</v>
      </c>
      <c r="F617" s="10">
        <v>140</v>
      </c>
      <c r="G617" s="10" t="s">
        <v>1021</v>
      </c>
      <c r="H617" s="10">
        <v>243</v>
      </c>
      <c r="I617" s="10">
        <v>222</v>
      </c>
      <c r="J617" s="12" t="s">
        <v>98</v>
      </c>
      <c r="K617" s="1"/>
    </row>
    <row r="618" spans="1:11" ht="15" customHeight="1">
      <c r="A618" s="1">
        <f t="shared" si="8"/>
        <v>615</v>
      </c>
      <c r="B618" s="10" t="s">
        <v>1052</v>
      </c>
      <c r="C618" s="11" t="s">
        <v>1572</v>
      </c>
      <c r="D618" s="10">
        <v>-8.939334</v>
      </c>
      <c r="E618" s="10">
        <v>-67.063472</v>
      </c>
      <c r="F618" s="10">
        <v>144</v>
      </c>
      <c r="G618" s="10" t="s">
        <v>1021</v>
      </c>
      <c r="H618" s="10">
        <v>192</v>
      </c>
      <c r="I618" s="10">
        <v>142</v>
      </c>
      <c r="J618" s="10" t="s">
        <v>39</v>
      </c>
      <c r="K618" s="1"/>
    </row>
    <row r="619" spans="1:11" ht="15" customHeight="1">
      <c r="A619" s="1">
        <f t="shared" si="8"/>
        <v>616</v>
      </c>
      <c r="B619" s="10" t="s">
        <v>1654</v>
      </c>
      <c r="C619" s="13" t="s">
        <v>1655</v>
      </c>
      <c r="D619" s="10">
        <v>-8.81576</v>
      </c>
      <c r="E619" s="10">
        <v>-67.204353</v>
      </c>
      <c r="F619" s="10">
        <v>127</v>
      </c>
      <c r="G619" s="10" t="s">
        <v>1649</v>
      </c>
      <c r="H619" s="10">
        <v>408</v>
      </c>
      <c r="I619" s="10"/>
      <c r="J619" s="10" t="s">
        <v>36</v>
      </c>
      <c r="K619" s="1"/>
    </row>
    <row r="620" spans="1:11" ht="15" customHeight="1">
      <c r="A620" s="1">
        <f t="shared" si="8"/>
        <v>617</v>
      </c>
      <c r="B620" s="10" t="s">
        <v>295</v>
      </c>
      <c r="C620" s="11" t="s">
        <v>1574</v>
      </c>
      <c r="D620" s="10">
        <v>-8.786589</v>
      </c>
      <c r="E620" s="10">
        <v>-67.024622</v>
      </c>
      <c r="F620" s="10">
        <v>144</v>
      </c>
      <c r="G620" s="10" t="s">
        <v>272</v>
      </c>
      <c r="H620" s="10">
        <v>172</v>
      </c>
      <c r="I620" s="10"/>
      <c r="J620" s="10" t="s">
        <v>36</v>
      </c>
      <c r="K620" s="1"/>
    </row>
    <row r="621" spans="1:11" ht="15" customHeight="1">
      <c r="A621" s="1">
        <f t="shared" si="8"/>
        <v>618</v>
      </c>
      <c r="B621" s="10" t="s">
        <v>296</v>
      </c>
      <c r="C621" s="11" t="s">
        <v>1575</v>
      </c>
      <c r="D621" s="10">
        <v>-8.800057</v>
      </c>
      <c r="E621" s="10">
        <v>-66.97074</v>
      </c>
      <c r="F621" s="10">
        <v>140</v>
      </c>
      <c r="G621" s="10" t="s">
        <v>272</v>
      </c>
      <c r="H621" s="10">
        <v>140</v>
      </c>
      <c r="I621" s="10"/>
      <c r="J621" s="10" t="s">
        <v>36</v>
      </c>
      <c r="K621" s="1"/>
    </row>
    <row r="622" spans="1:11" ht="15" customHeight="1">
      <c r="A622" s="1">
        <f t="shared" si="8"/>
        <v>619</v>
      </c>
      <c r="B622" s="10" t="s">
        <v>610</v>
      </c>
      <c r="C622" s="11" t="s">
        <v>1573</v>
      </c>
      <c r="D622" s="10">
        <v>-8.843254</v>
      </c>
      <c r="E622" s="10">
        <v>-67.000225</v>
      </c>
      <c r="F622" s="10">
        <v>143</v>
      </c>
      <c r="G622" s="10" t="s">
        <v>594</v>
      </c>
      <c r="H622" s="10">
        <v>114</v>
      </c>
      <c r="I622" s="10"/>
      <c r="J622" s="12" t="s">
        <v>36</v>
      </c>
      <c r="K622" s="1"/>
    </row>
    <row r="623" spans="1:11" ht="15" customHeight="1">
      <c r="A623" s="1">
        <f t="shared" si="8"/>
        <v>620</v>
      </c>
      <c r="B623" s="10" t="s">
        <v>611</v>
      </c>
      <c r="C623" s="11" t="s">
        <v>1576</v>
      </c>
      <c r="D623" s="10">
        <v>-8.829214</v>
      </c>
      <c r="E623" s="10">
        <v>-67.076382</v>
      </c>
      <c r="F623" s="10">
        <v>161</v>
      </c>
      <c r="G623" s="10" t="s">
        <v>594</v>
      </c>
      <c r="H623" s="10">
        <v>200</v>
      </c>
      <c r="I623" s="10"/>
      <c r="J623" s="12" t="s">
        <v>36</v>
      </c>
      <c r="K623" s="1"/>
    </row>
    <row r="624" spans="1:11" ht="15" customHeight="1">
      <c r="A624" s="1">
        <f t="shared" si="8"/>
        <v>621</v>
      </c>
      <c r="B624" s="10" t="s">
        <v>1647</v>
      </c>
      <c r="C624" s="13" t="s">
        <v>1648</v>
      </c>
      <c r="D624" s="10">
        <v>-8.793927</v>
      </c>
      <c r="E624" s="10">
        <v>-67.040403</v>
      </c>
      <c r="F624" s="10">
        <v>135</v>
      </c>
      <c r="G624" s="10" t="s">
        <v>1649</v>
      </c>
      <c r="H624" s="10">
        <v>152</v>
      </c>
      <c r="I624" s="10"/>
      <c r="J624" s="10" t="s">
        <v>36</v>
      </c>
      <c r="K624" s="1"/>
    </row>
    <row r="625" spans="1:11" ht="15" customHeight="1">
      <c r="A625" s="1">
        <f t="shared" si="8"/>
        <v>622</v>
      </c>
      <c r="B625" s="10" t="s">
        <v>10</v>
      </c>
      <c r="C625" s="11" t="s">
        <v>127</v>
      </c>
      <c r="D625" s="10">
        <v>-8.719918</v>
      </c>
      <c r="E625" s="10">
        <v>-67.175869</v>
      </c>
      <c r="F625" s="10">
        <v>120</v>
      </c>
      <c r="G625" s="10" t="s">
        <v>2272</v>
      </c>
      <c r="H625" s="10">
        <v>175</v>
      </c>
      <c r="I625" s="10"/>
      <c r="J625" s="10" t="s">
        <v>36</v>
      </c>
      <c r="K625" s="1"/>
    </row>
    <row r="626" spans="1:11" ht="15" customHeight="1">
      <c r="A626" s="1">
        <f t="shared" si="8"/>
        <v>623</v>
      </c>
      <c r="B626" s="10" t="s">
        <v>741</v>
      </c>
      <c r="C626" s="11" t="s">
        <v>2735</v>
      </c>
      <c r="D626" s="10" t="s">
        <v>2736</v>
      </c>
      <c r="E626" s="10" t="s">
        <v>2737</v>
      </c>
      <c r="F626" s="10">
        <v>151</v>
      </c>
      <c r="G626" s="10" t="s">
        <v>2734</v>
      </c>
      <c r="H626" s="10">
        <v>170</v>
      </c>
      <c r="I626" s="10">
        <v>150</v>
      </c>
      <c r="J626" s="12" t="s">
        <v>37</v>
      </c>
      <c r="K626" s="1"/>
    </row>
    <row r="627" spans="1:11" ht="15" customHeight="1">
      <c r="A627" s="1">
        <f t="shared" si="8"/>
        <v>624</v>
      </c>
      <c r="B627" s="10" t="s">
        <v>1751</v>
      </c>
      <c r="C627" s="13" t="s">
        <v>1752</v>
      </c>
      <c r="D627" s="10">
        <v>-13.64321</v>
      </c>
      <c r="E627" s="10">
        <v>-63.639369</v>
      </c>
      <c r="F627" s="10">
        <v>160</v>
      </c>
      <c r="G627" s="10" t="s">
        <v>1746</v>
      </c>
      <c r="H627" s="10">
        <v>303</v>
      </c>
      <c r="I627" s="10"/>
      <c r="J627" s="10" t="s">
        <v>887</v>
      </c>
      <c r="K627" s="1"/>
    </row>
    <row r="628" spans="1:11" ht="15" customHeight="1">
      <c r="A628" s="1">
        <f t="shared" si="8"/>
        <v>625</v>
      </c>
      <c r="B628" s="12" t="s">
        <v>540</v>
      </c>
      <c r="C628" s="11" t="s">
        <v>158</v>
      </c>
      <c r="D628" s="10">
        <v>-10.594521</v>
      </c>
      <c r="E628" s="10">
        <v>-67.689233</v>
      </c>
      <c r="F628" s="10">
        <v>213</v>
      </c>
      <c r="G628" s="10" t="s">
        <v>142</v>
      </c>
      <c r="H628" s="10">
        <v>150</v>
      </c>
      <c r="I628" s="10"/>
      <c r="J628" s="12" t="s">
        <v>35</v>
      </c>
      <c r="K628" s="1"/>
    </row>
    <row r="629" spans="1:11" ht="15" customHeight="1">
      <c r="A629" s="1">
        <f t="shared" si="8"/>
        <v>626</v>
      </c>
      <c r="B629" s="12" t="s">
        <v>737</v>
      </c>
      <c r="C629" s="11" t="s">
        <v>87</v>
      </c>
      <c r="D629" s="10">
        <v>-10.593545</v>
      </c>
      <c r="E629" s="10">
        <v>-67.665323</v>
      </c>
      <c r="F629" s="10">
        <v>221</v>
      </c>
      <c r="G629" s="12" t="s">
        <v>367</v>
      </c>
      <c r="H629" s="10">
        <v>120</v>
      </c>
      <c r="I629" s="10"/>
      <c r="J629" s="10" t="s">
        <v>35</v>
      </c>
      <c r="K629" s="1"/>
    </row>
    <row r="630" spans="1:11" ht="15" customHeight="1">
      <c r="A630" s="1">
        <f t="shared" si="8"/>
        <v>627</v>
      </c>
      <c r="B630" s="10" t="s">
        <v>1147</v>
      </c>
      <c r="C630" s="13" t="s">
        <v>1148</v>
      </c>
      <c r="D630" s="10">
        <v>-10.621127</v>
      </c>
      <c r="E630" s="10">
        <v>-67.630174</v>
      </c>
      <c r="F630" s="10">
        <v>219</v>
      </c>
      <c r="G630" s="12" t="s">
        <v>1145</v>
      </c>
      <c r="H630" s="10">
        <v>124</v>
      </c>
      <c r="I630" s="10"/>
      <c r="J630" s="10" t="s">
        <v>35</v>
      </c>
      <c r="K630" s="1"/>
    </row>
    <row r="631" spans="1:11" ht="15" customHeight="1">
      <c r="A631" s="1">
        <f t="shared" si="8"/>
        <v>628</v>
      </c>
      <c r="B631" s="10" t="s">
        <v>776</v>
      </c>
      <c r="C631" s="11" t="s">
        <v>777</v>
      </c>
      <c r="D631" s="10">
        <v>-10.596084</v>
      </c>
      <c r="E631" s="10">
        <v>-67.689696</v>
      </c>
      <c r="F631" s="10">
        <v>215</v>
      </c>
      <c r="G631" s="12" t="s">
        <v>814</v>
      </c>
      <c r="H631" s="10">
        <v>220</v>
      </c>
      <c r="I631" s="10"/>
      <c r="J631" s="12" t="s">
        <v>35</v>
      </c>
      <c r="K631" s="1"/>
    </row>
    <row r="632" spans="1:11" ht="15" customHeight="1">
      <c r="A632" s="1">
        <f t="shared" si="8"/>
        <v>629</v>
      </c>
      <c r="B632" s="10" t="s">
        <v>1235</v>
      </c>
      <c r="C632" s="13" t="s">
        <v>1236</v>
      </c>
      <c r="D632" s="10">
        <v>-10.634929</v>
      </c>
      <c r="E632" s="10">
        <v>-67.6696</v>
      </c>
      <c r="F632" s="10">
        <v>206</v>
      </c>
      <c r="G632" s="12" t="s">
        <v>1228</v>
      </c>
      <c r="H632" s="10">
        <v>134</v>
      </c>
      <c r="I632" s="10">
        <v>118</v>
      </c>
      <c r="J632" s="10" t="s">
        <v>41</v>
      </c>
      <c r="K632" s="1"/>
    </row>
    <row r="633" spans="1:11" ht="15" customHeight="1">
      <c r="A633" s="1">
        <f aca="true" t="shared" si="9" ref="A633:A696">A632+1</f>
        <v>630</v>
      </c>
      <c r="B633" s="10" t="s">
        <v>1237</v>
      </c>
      <c r="C633" s="13" t="s">
        <v>1238</v>
      </c>
      <c r="D633" s="10">
        <v>-10.634114</v>
      </c>
      <c r="E633" s="10">
        <v>-67.670947</v>
      </c>
      <c r="F633" s="10">
        <v>197</v>
      </c>
      <c r="G633" s="12" t="s">
        <v>1228</v>
      </c>
      <c r="H633" s="10">
        <v>64</v>
      </c>
      <c r="I633" s="10">
        <v>56</v>
      </c>
      <c r="J633" s="10" t="s">
        <v>41</v>
      </c>
      <c r="K633" s="1"/>
    </row>
    <row r="634" spans="1:11" ht="15" customHeight="1">
      <c r="A634" s="1">
        <f t="shared" si="9"/>
        <v>631</v>
      </c>
      <c r="B634" s="10" t="s">
        <v>1022</v>
      </c>
      <c r="C634" s="11" t="s">
        <v>1023</v>
      </c>
      <c r="D634" s="10">
        <v>-10.618386</v>
      </c>
      <c r="E634" s="10">
        <v>-67.630995</v>
      </c>
      <c r="F634" s="10">
        <v>227</v>
      </c>
      <c r="G634" s="10" t="s">
        <v>1021</v>
      </c>
      <c r="H634" s="10">
        <v>110</v>
      </c>
      <c r="I634" s="10"/>
      <c r="J634" s="12" t="s">
        <v>41</v>
      </c>
      <c r="K634" s="1"/>
    </row>
    <row r="635" spans="1:11" ht="15" customHeight="1">
      <c r="A635" s="1">
        <f t="shared" si="9"/>
        <v>632</v>
      </c>
      <c r="B635" s="10" t="s">
        <v>1200</v>
      </c>
      <c r="C635" s="13" t="s">
        <v>1201</v>
      </c>
      <c r="D635" s="10">
        <v>-10.618368</v>
      </c>
      <c r="E635" s="10">
        <v>-67.63094</v>
      </c>
      <c r="F635" s="10">
        <v>227</v>
      </c>
      <c r="G635" s="12" t="s">
        <v>1182</v>
      </c>
      <c r="H635" s="10">
        <v>113</v>
      </c>
      <c r="I635" s="10"/>
      <c r="J635" s="10" t="s">
        <v>41</v>
      </c>
      <c r="K635" s="1"/>
    </row>
    <row r="636" spans="1:11" ht="15" customHeight="1">
      <c r="A636" s="1">
        <f t="shared" si="9"/>
        <v>633</v>
      </c>
      <c r="B636" s="10" t="s">
        <v>157</v>
      </c>
      <c r="C636" s="13" t="s">
        <v>650</v>
      </c>
      <c r="D636" s="10">
        <v>-10.60766</v>
      </c>
      <c r="E636" s="10">
        <v>-67.696049</v>
      </c>
      <c r="F636" s="10">
        <v>216</v>
      </c>
      <c r="G636" s="10" t="s">
        <v>142</v>
      </c>
      <c r="H636" s="10">
        <v>380</v>
      </c>
      <c r="I636" s="10">
        <v>340</v>
      </c>
      <c r="J636" s="12" t="s">
        <v>41</v>
      </c>
      <c r="K636" s="1"/>
    </row>
    <row r="637" spans="1:11" ht="15" customHeight="1">
      <c r="A637" s="1">
        <f t="shared" si="9"/>
        <v>634</v>
      </c>
      <c r="B637" s="10" t="s">
        <v>1202</v>
      </c>
      <c r="C637" s="13" t="s">
        <v>1203</v>
      </c>
      <c r="D637" s="10">
        <v>-10.619231</v>
      </c>
      <c r="E637" s="10">
        <v>-67.628676</v>
      </c>
      <c r="F637" s="10">
        <v>220</v>
      </c>
      <c r="G637" s="12" t="s">
        <v>1182</v>
      </c>
      <c r="H637" s="10">
        <v>84</v>
      </c>
      <c r="I637" s="10">
        <v>70</v>
      </c>
      <c r="J637" s="12" t="s">
        <v>98</v>
      </c>
      <c r="K637" s="1"/>
    </row>
    <row r="638" spans="1:11" ht="15" customHeight="1">
      <c r="A638" s="1">
        <f t="shared" si="9"/>
        <v>635</v>
      </c>
      <c r="B638" s="12" t="s">
        <v>898</v>
      </c>
      <c r="C638" s="11" t="s">
        <v>899</v>
      </c>
      <c r="D638" s="10">
        <v>-10.601696</v>
      </c>
      <c r="E638" s="10">
        <v>-67.727488</v>
      </c>
      <c r="F638" s="10">
        <v>217</v>
      </c>
      <c r="G638" s="12" t="s">
        <v>714</v>
      </c>
      <c r="H638" s="10">
        <v>92</v>
      </c>
      <c r="I638" s="10">
        <v>74</v>
      </c>
      <c r="J638" s="12" t="s">
        <v>37</v>
      </c>
      <c r="K638" s="1"/>
    </row>
    <row r="639" spans="1:11" ht="15" customHeight="1">
      <c r="A639" s="1">
        <f t="shared" si="9"/>
        <v>636</v>
      </c>
      <c r="B639" s="12" t="s">
        <v>900</v>
      </c>
      <c r="C639" s="13" t="s">
        <v>905</v>
      </c>
      <c r="D639" s="10">
        <v>-10.599548</v>
      </c>
      <c r="E639" s="10">
        <v>-67.725547</v>
      </c>
      <c r="F639" s="10">
        <v>216</v>
      </c>
      <c r="G639" s="12" t="s">
        <v>714</v>
      </c>
      <c r="H639" s="10">
        <v>98</v>
      </c>
      <c r="I639" s="10">
        <v>71</v>
      </c>
      <c r="J639" s="12" t="s">
        <v>37</v>
      </c>
      <c r="K639" s="1"/>
    </row>
    <row r="640" spans="1:11" ht="15" customHeight="1">
      <c r="A640" s="1">
        <f t="shared" si="9"/>
        <v>637</v>
      </c>
      <c r="B640" s="12" t="s">
        <v>901</v>
      </c>
      <c r="C640" s="11" t="s">
        <v>902</v>
      </c>
      <c r="D640" s="10">
        <v>-10.597065</v>
      </c>
      <c r="E640" s="10">
        <v>-67.714215</v>
      </c>
      <c r="F640" s="10">
        <v>215</v>
      </c>
      <c r="G640" s="12" t="s">
        <v>714</v>
      </c>
      <c r="H640" s="10">
        <v>100</v>
      </c>
      <c r="I640" s="10">
        <v>90</v>
      </c>
      <c r="J640" s="12" t="s">
        <v>37</v>
      </c>
      <c r="K640" s="1"/>
    </row>
    <row r="641" spans="1:11" ht="15" customHeight="1">
      <c r="A641" s="1">
        <f t="shared" si="9"/>
        <v>638</v>
      </c>
      <c r="B641" s="12" t="s">
        <v>903</v>
      </c>
      <c r="C641" s="11" t="s">
        <v>904</v>
      </c>
      <c r="D641" s="10">
        <v>-10.600168</v>
      </c>
      <c r="E641" s="10">
        <v>-67.727048</v>
      </c>
      <c r="F641" s="10">
        <v>217</v>
      </c>
      <c r="G641" s="12" t="s">
        <v>714</v>
      </c>
      <c r="H641" s="10">
        <v>100</v>
      </c>
      <c r="I641" s="10">
        <v>74</v>
      </c>
      <c r="J641" s="12" t="s">
        <v>37</v>
      </c>
      <c r="K641" s="1"/>
    </row>
    <row r="642" spans="1:11" ht="15" customHeight="1">
      <c r="A642" s="1">
        <f t="shared" si="9"/>
        <v>639</v>
      </c>
      <c r="B642" s="10" t="s">
        <v>1515</v>
      </c>
      <c r="C642" s="11" t="s">
        <v>2304</v>
      </c>
      <c r="D642" s="10">
        <v>-10.597847</v>
      </c>
      <c r="E642" s="10">
        <v>-67.648953</v>
      </c>
      <c r="F642" s="10">
        <v>210</v>
      </c>
      <c r="G642" s="12" t="s">
        <v>1511</v>
      </c>
      <c r="H642" s="10">
        <v>84</v>
      </c>
      <c r="I642" s="10">
        <v>76</v>
      </c>
      <c r="J642" s="12" t="s">
        <v>98</v>
      </c>
      <c r="K642" s="1"/>
    </row>
    <row r="643" spans="1:11" ht="15" customHeight="1">
      <c r="A643" s="1">
        <f t="shared" si="9"/>
        <v>640</v>
      </c>
      <c r="B643" s="8" t="s">
        <v>490</v>
      </c>
      <c r="C643" s="7" t="s">
        <v>491</v>
      </c>
      <c r="D643" s="8">
        <v>-9.98964</v>
      </c>
      <c r="E643" s="8">
        <v>-66.755599</v>
      </c>
      <c r="F643" s="8">
        <v>140</v>
      </c>
      <c r="G643" s="8" t="s">
        <v>2253</v>
      </c>
      <c r="H643" s="10">
        <v>78</v>
      </c>
      <c r="I643" s="10"/>
      <c r="J643" s="12" t="s">
        <v>36</v>
      </c>
      <c r="K643" s="1"/>
    </row>
    <row r="644" spans="1:11" ht="15" customHeight="1">
      <c r="A644" s="1">
        <f t="shared" si="9"/>
        <v>641</v>
      </c>
      <c r="B644" s="10" t="s">
        <v>2414</v>
      </c>
      <c r="C644" s="13" t="s">
        <v>2415</v>
      </c>
      <c r="D644" s="10">
        <v>-13.27326</v>
      </c>
      <c r="E644" s="10">
        <v>-63.687366</v>
      </c>
      <c r="F644" s="10">
        <v>160</v>
      </c>
      <c r="G644" s="12" t="s">
        <v>2411</v>
      </c>
      <c r="H644" s="10">
        <v>358</v>
      </c>
      <c r="I644" s="10">
        <v>268</v>
      </c>
      <c r="J644" s="10" t="s">
        <v>887</v>
      </c>
      <c r="K644" s="1"/>
    </row>
    <row r="645" spans="1:11" ht="15" customHeight="1">
      <c r="A645" s="1">
        <f t="shared" si="9"/>
        <v>642</v>
      </c>
      <c r="B645" s="10" t="s">
        <v>1916</v>
      </c>
      <c r="C645" s="13" t="s">
        <v>1917</v>
      </c>
      <c r="D645" s="10">
        <v>-11.286264</v>
      </c>
      <c r="E645" s="10">
        <v>-69.104574</v>
      </c>
      <c r="F645" s="10">
        <v>268</v>
      </c>
      <c r="G645" s="12" t="s">
        <v>1366</v>
      </c>
      <c r="H645" s="10">
        <v>344</v>
      </c>
      <c r="I645" s="10"/>
      <c r="J645" s="10" t="s">
        <v>41</v>
      </c>
      <c r="K645" s="1"/>
    </row>
    <row r="646" spans="1:11" ht="15" customHeight="1">
      <c r="A646" s="1">
        <f t="shared" si="9"/>
        <v>643</v>
      </c>
      <c r="B646" s="10" t="s">
        <v>1811</v>
      </c>
      <c r="C646" s="13" t="s">
        <v>1812</v>
      </c>
      <c r="D646" s="10">
        <v>-13.191565</v>
      </c>
      <c r="E646" s="10">
        <v>-63.773811</v>
      </c>
      <c r="F646" s="10">
        <v>149</v>
      </c>
      <c r="G646" s="12" t="s">
        <v>1806</v>
      </c>
      <c r="H646" s="10">
        <v>137</v>
      </c>
      <c r="I646" s="10">
        <v>117</v>
      </c>
      <c r="J646" s="10" t="s">
        <v>37</v>
      </c>
      <c r="K646" s="1"/>
    </row>
    <row r="647" spans="1:11" ht="15" customHeight="1">
      <c r="A647" s="1">
        <f>A646+1</f>
        <v>644</v>
      </c>
      <c r="B647" s="10" t="s">
        <v>1462</v>
      </c>
      <c r="C647" s="13" t="s">
        <v>1463</v>
      </c>
      <c r="D647" s="10">
        <v>-9.696389</v>
      </c>
      <c r="E647" s="10">
        <v>-67.918167</v>
      </c>
      <c r="F647" s="10">
        <v>172</v>
      </c>
      <c r="G647" s="12" t="s">
        <v>1443</v>
      </c>
      <c r="H647" s="10">
        <v>234</v>
      </c>
      <c r="I647" s="10"/>
      <c r="J647" s="10" t="s">
        <v>766</v>
      </c>
      <c r="K647" s="1"/>
    </row>
    <row r="648" spans="1:11" ht="15" customHeight="1">
      <c r="A648" s="1">
        <f t="shared" si="9"/>
        <v>645</v>
      </c>
      <c r="B648" s="10" t="s">
        <v>300</v>
      </c>
      <c r="C648" s="13" t="s">
        <v>301</v>
      </c>
      <c r="D648" s="10">
        <v>-9.718825</v>
      </c>
      <c r="E648" s="10">
        <v>-67.917941</v>
      </c>
      <c r="F648" s="10">
        <v>168</v>
      </c>
      <c r="G648" s="10" t="s">
        <v>297</v>
      </c>
      <c r="H648" s="10">
        <v>188</v>
      </c>
      <c r="I648" s="10">
        <v>148</v>
      </c>
      <c r="J648" s="12" t="s">
        <v>41</v>
      </c>
      <c r="K648" s="1"/>
    </row>
    <row r="649" spans="1:11" ht="15" customHeight="1">
      <c r="A649" s="1">
        <f t="shared" si="9"/>
        <v>646</v>
      </c>
      <c r="B649" s="10" t="s">
        <v>939</v>
      </c>
      <c r="C649" s="13" t="s">
        <v>940</v>
      </c>
      <c r="D649" s="10">
        <v>-13.329507</v>
      </c>
      <c r="E649" s="10">
        <v>-63.701349</v>
      </c>
      <c r="F649" s="10">
        <v>257</v>
      </c>
      <c r="G649" s="10" t="s">
        <v>720</v>
      </c>
      <c r="H649" s="10">
        <v>200</v>
      </c>
      <c r="I649" s="10"/>
      <c r="J649" s="12" t="s">
        <v>41</v>
      </c>
      <c r="K649" s="1"/>
    </row>
    <row r="650" spans="1:11" ht="15" customHeight="1">
      <c r="A650" s="1">
        <f t="shared" si="9"/>
        <v>647</v>
      </c>
      <c r="B650" s="10" t="s">
        <v>2151</v>
      </c>
      <c r="C650" s="13" t="s">
        <v>2152</v>
      </c>
      <c r="D650" s="10">
        <v>-13.328768</v>
      </c>
      <c r="E650" s="10">
        <v>-63.706431</v>
      </c>
      <c r="F650" s="10">
        <v>146</v>
      </c>
      <c r="G650" s="12" t="s">
        <v>1511</v>
      </c>
      <c r="H650" s="10">
        <v>130</v>
      </c>
      <c r="I650" s="10">
        <v>101</v>
      </c>
      <c r="J650" s="10" t="s">
        <v>766</v>
      </c>
      <c r="K650" s="1"/>
    </row>
    <row r="651" spans="1:11" ht="15" customHeight="1">
      <c r="A651" s="1">
        <f t="shared" si="9"/>
        <v>648</v>
      </c>
      <c r="B651" s="12" t="s">
        <v>825</v>
      </c>
      <c r="C651" s="13" t="s">
        <v>826</v>
      </c>
      <c r="D651" s="10">
        <v>-13.329767</v>
      </c>
      <c r="E651" s="10">
        <v>-63.705155</v>
      </c>
      <c r="F651" s="10">
        <v>146</v>
      </c>
      <c r="G651" s="10" t="s">
        <v>727</v>
      </c>
      <c r="H651" s="10">
        <v>270</v>
      </c>
      <c r="I651" s="10">
        <v>240</v>
      </c>
      <c r="J651" s="10" t="s">
        <v>41</v>
      </c>
      <c r="K651" s="1"/>
    </row>
    <row r="652" spans="1:11" ht="15" customHeight="1">
      <c r="A652" s="1">
        <f t="shared" si="9"/>
        <v>649</v>
      </c>
      <c r="B652" s="10" t="s">
        <v>1804</v>
      </c>
      <c r="C652" s="13" t="s">
        <v>1805</v>
      </c>
      <c r="D652" s="10">
        <v>-13.344548</v>
      </c>
      <c r="E652" s="10">
        <v>-63.683731</v>
      </c>
      <c r="F652" s="10">
        <v>161</v>
      </c>
      <c r="G652" s="12" t="s">
        <v>1806</v>
      </c>
      <c r="H652" s="10">
        <v>157</v>
      </c>
      <c r="I652" s="10"/>
      <c r="J652" s="10" t="s">
        <v>887</v>
      </c>
      <c r="K652" s="1"/>
    </row>
    <row r="653" spans="1:11" ht="15" customHeight="1">
      <c r="A653" s="1">
        <f t="shared" si="9"/>
        <v>650</v>
      </c>
      <c r="B653" s="10" t="s">
        <v>1815</v>
      </c>
      <c r="C653" s="13" t="s">
        <v>1816</v>
      </c>
      <c r="D653" s="10">
        <v>-13.340518</v>
      </c>
      <c r="E653" s="10">
        <v>-63.593884</v>
      </c>
      <c r="F653" s="10">
        <v>159</v>
      </c>
      <c r="G653" s="12" t="s">
        <v>1806</v>
      </c>
      <c r="H653" s="10">
        <v>200</v>
      </c>
      <c r="I653" s="10"/>
      <c r="J653" s="10" t="s">
        <v>887</v>
      </c>
      <c r="K653" s="1"/>
    </row>
    <row r="654" spans="1:11" ht="15" customHeight="1">
      <c r="A654" s="1">
        <f t="shared" si="9"/>
        <v>651</v>
      </c>
      <c r="B654" s="10" t="s">
        <v>1825</v>
      </c>
      <c r="C654" s="13" t="s">
        <v>1826</v>
      </c>
      <c r="D654" s="10">
        <v>-13.247079</v>
      </c>
      <c r="E654" s="10">
        <v>-63.708013</v>
      </c>
      <c r="F654" s="10">
        <v>147</v>
      </c>
      <c r="G654" s="12" t="s">
        <v>1806</v>
      </c>
      <c r="H654" s="10">
        <v>100</v>
      </c>
      <c r="I654" s="10"/>
      <c r="J654" s="10" t="s">
        <v>887</v>
      </c>
      <c r="K654" s="1"/>
    </row>
    <row r="655" spans="1:11" ht="15" customHeight="1">
      <c r="A655" s="1">
        <f t="shared" si="9"/>
        <v>652</v>
      </c>
      <c r="B655" s="10" t="s">
        <v>2162</v>
      </c>
      <c r="C655" s="13" t="s">
        <v>2163</v>
      </c>
      <c r="D655" s="10">
        <v>-13.319158</v>
      </c>
      <c r="E655" s="10">
        <v>-63.301992</v>
      </c>
      <c r="F655" s="10">
        <v>141</v>
      </c>
      <c r="G655" s="12" t="s">
        <v>2164</v>
      </c>
      <c r="H655" s="10">
        <v>560</v>
      </c>
      <c r="I655" s="10">
        <v>364</v>
      </c>
      <c r="J655" s="10" t="s">
        <v>887</v>
      </c>
      <c r="K655" s="1"/>
    </row>
    <row r="656" spans="1:11" ht="15" customHeight="1">
      <c r="A656" s="1">
        <f t="shared" si="9"/>
        <v>653</v>
      </c>
      <c r="B656" s="10" t="s">
        <v>1813</v>
      </c>
      <c r="C656" s="13" t="s">
        <v>1814</v>
      </c>
      <c r="D656" s="10">
        <v>-13.255639</v>
      </c>
      <c r="E656" s="10">
        <v>-63.694233</v>
      </c>
      <c r="F656" s="10">
        <v>163</v>
      </c>
      <c r="G656" s="12" t="s">
        <v>1806</v>
      </c>
      <c r="H656" s="10">
        <v>180</v>
      </c>
      <c r="I656" s="10">
        <v>151</v>
      </c>
      <c r="J656" s="10" t="s">
        <v>887</v>
      </c>
      <c r="K656" s="1"/>
    </row>
    <row r="657" spans="1:11" ht="15" customHeight="1">
      <c r="A657" s="1">
        <f t="shared" si="9"/>
        <v>654</v>
      </c>
      <c r="B657" s="10" t="s">
        <v>282</v>
      </c>
      <c r="C657" s="11" t="s">
        <v>2958</v>
      </c>
      <c r="D657" s="10">
        <v>-10.415634</v>
      </c>
      <c r="E657" s="10">
        <v>-67.559582</v>
      </c>
      <c r="F657" s="10">
        <v>230</v>
      </c>
      <c r="G657" s="10" t="s">
        <v>2954</v>
      </c>
      <c r="H657" s="10">
        <v>69</v>
      </c>
      <c r="I657" s="10"/>
      <c r="J657" s="10" t="s">
        <v>35</v>
      </c>
      <c r="K657" s="1"/>
    </row>
    <row r="658" spans="1:11" ht="15" customHeight="1">
      <c r="A658" s="1">
        <f t="shared" si="9"/>
        <v>655</v>
      </c>
      <c r="B658" s="10" t="s">
        <v>840</v>
      </c>
      <c r="C658" s="11" t="s">
        <v>841</v>
      </c>
      <c r="D658" s="10">
        <v>-10.465827</v>
      </c>
      <c r="E658" s="10">
        <v>-67.602693</v>
      </c>
      <c r="F658" s="10">
        <v>209</v>
      </c>
      <c r="G658" s="10" t="s">
        <v>2253</v>
      </c>
      <c r="H658" s="10">
        <v>59</v>
      </c>
      <c r="I658" s="10"/>
      <c r="J658" s="12" t="s">
        <v>35</v>
      </c>
      <c r="K658" s="1"/>
    </row>
    <row r="659" spans="1:11" ht="15" customHeight="1">
      <c r="A659" s="1">
        <f t="shared" si="9"/>
        <v>656</v>
      </c>
      <c r="B659" s="10" t="s">
        <v>842</v>
      </c>
      <c r="C659" s="11" t="s">
        <v>283</v>
      </c>
      <c r="D659" s="10">
        <v>-10.46511</v>
      </c>
      <c r="E659" s="10">
        <v>-67.60228</v>
      </c>
      <c r="F659" s="10">
        <v>210</v>
      </c>
      <c r="G659" s="10" t="s">
        <v>832</v>
      </c>
      <c r="H659" s="10">
        <v>78</v>
      </c>
      <c r="I659" s="10"/>
      <c r="J659" s="12" t="s">
        <v>35</v>
      </c>
      <c r="K659" s="1"/>
    </row>
    <row r="660" spans="1:11" ht="15" customHeight="1">
      <c r="A660" s="1">
        <f t="shared" si="9"/>
        <v>657</v>
      </c>
      <c r="B660" s="10" t="s">
        <v>80</v>
      </c>
      <c r="C660" s="11" t="s">
        <v>81</v>
      </c>
      <c r="D660" s="10">
        <v>-10.438817</v>
      </c>
      <c r="E660" s="10">
        <v>-67.567286</v>
      </c>
      <c r="F660" s="10">
        <v>210</v>
      </c>
      <c r="G660" s="12" t="s">
        <v>2253</v>
      </c>
      <c r="H660" s="10">
        <v>184</v>
      </c>
      <c r="I660" s="10"/>
      <c r="J660" s="10" t="s">
        <v>35</v>
      </c>
      <c r="K660" s="1"/>
    </row>
    <row r="661" spans="1:11" ht="15" customHeight="1">
      <c r="A661" s="1">
        <f t="shared" si="9"/>
        <v>658</v>
      </c>
      <c r="B661" s="10" t="s">
        <v>2257</v>
      </c>
      <c r="C661" s="11" t="s">
        <v>2959</v>
      </c>
      <c r="D661" s="10">
        <v>-10.449983</v>
      </c>
      <c r="E661" s="10">
        <v>-67.58069</v>
      </c>
      <c r="F661" s="10">
        <v>220</v>
      </c>
      <c r="G661" s="10" t="s">
        <v>2954</v>
      </c>
      <c r="H661" s="10">
        <v>186</v>
      </c>
      <c r="I661" s="10"/>
      <c r="J661" s="10" t="s">
        <v>35</v>
      </c>
      <c r="K661" s="1"/>
    </row>
    <row r="662" spans="1:11" ht="15" customHeight="1">
      <c r="A662" s="1">
        <f t="shared" si="9"/>
        <v>659</v>
      </c>
      <c r="B662" s="10" t="s">
        <v>1703</v>
      </c>
      <c r="C662" s="13" t="s">
        <v>1704</v>
      </c>
      <c r="D662" s="10">
        <v>-10.960161</v>
      </c>
      <c r="E662" s="10">
        <v>-66.651469</v>
      </c>
      <c r="F662" s="10">
        <v>148</v>
      </c>
      <c r="G662" s="12" t="s">
        <v>1692</v>
      </c>
      <c r="H662" s="10">
        <v>165</v>
      </c>
      <c r="I662" s="10"/>
      <c r="J662" s="10" t="s">
        <v>766</v>
      </c>
      <c r="K662" s="1"/>
    </row>
    <row r="663" spans="1:11" ht="15" customHeight="1">
      <c r="A663" s="1">
        <f t="shared" si="9"/>
        <v>660</v>
      </c>
      <c r="B663" s="10" t="s">
        <v>1705</v>
      </c>
      <c r="C663" s="13" t="s">
        <v>1706</v>
      </c>
      <c r="D663" s="10">
        <v>-10.96072</v>
      </c>
      <c r="E663" s="10">
        <v>-66.647814</v>
      </c>
      <c r="F663" s="10">
        <v>150</v>
      </c>
      <c r="G663" s="10" t="s">
        <v>1692</v>
      </c>
      <c r="H663" s="10">
        <v>383</v>
      </c>
      <c r="I663" s="10">
        <v>350</v>
      </c>
      <c r="J663" s="10" t="s">
        <v>37</v>
      </c>
      <c r="K663" s="1"/>
    </row>
    <row r="664" spans="1:11" ht="15" customHeight="1">
      <c r="A664" s="1">
        <f t="shared" si="9"/>
        <v>661</v>
      </c>
      <c r="B664" s="12" t="s">
        <v>1701</v>
      </c>
      <c r="C664" s="11" t="s">
        <v>1702</v>
      </c>
      <c r="D664" s="10">
        <v>-10.967898</v>
      </c>
      <c r="E664" s="10">
        <v>-66.662477</v>
      </c>
      <c r="F664" s="10">
        <v>155</v>
      </c>
      <c r="G664" s="10" t="s">
        <v>1692</v>
      </c>
      <c r="H664" s="10">
        <v>170</v>
      </c>
      <c r="I664" s="10"/>
      <c r="J664" s="10" t="s">
        <v>766</v>
      </c>
      <c r="K664" s="1"/>
    </row>
    <row r="665" spans="1:11" ht="15" customHeight="1">
      <c r="A665" s="1">
        <f t="shared" si="9"/>
        <v>662</v>
      </c>
      <c r="B665" s="10" t="s">
        <v>82</v>
      </c>
      <c r="C665" s="13" t="s">
        <v>541</v>
      </c>
      <c r="D665" s="10">
        <v>-10.568548</v>
      </c>
      <c r="E665" s="10">
        <v>-67.667032</v>
      </c>
      <c r="F665" s="10">
        <v>211</v>
      </c>
      <c r="G665" s="12" t="s">
        <v>367</v>
      </c>
      <c r="H665" s="10">
        <v>150</v>
      </c>
      <c r="I665" s="10"/>
      <c r="J665" s="10" t="s">
        <v>35</v>
      </c>
      <c r="K665" s="1"/>
    </row>
    <row r="666" spans="1:11" ht="15" customHeight="1">
      <c r="A666" s="1">
        <f t="shared" si="9"/>
        <v>663</v>
      </c>
      <c r="B666" s="10" t="s">
        <v>262</v>
      </c>
      <c r="C666" s="11" t="s">
        <v>263</v>
      </c>
      <c r="D666" s="10">
        <v>-9.794065</v>
      </c>
      <c r="E666" s="10">
        <v>-67.046257</v>
      </c>
      <c r="F666" s="10">
        <v>162</v>
      </c>
      <c r="G666" s="10" t="s">
        <v>1076</v>
      </c>
      <c r="H666" s="10">
        <v>240</v>
      </c>
      <c r="I666" s="10"/>
      <c r="J666" s="10" t="s">
        <v>36</v>
      </c>
      <c r="K666" s="1"/>
    </row>
    <row r="667" spans="1:11" ht="15" customHeight="1">
      <c r="A667" s="1">
        <f t="shared" si="9"/>
        <v>664</v>
      </c>
      <c r="B667" s="10" t="s">
        <v>159</v>
      </c>
      <c r="C667" s="11" t="s">
        <v>1296</v>
      </c>
      <c r="D667" s="10">
        <v>-10.520379</v>
      </c>
      <c r="E667" s="10">
        <v>-67.707469</v>
      </c>
      <c r="F667" s="10">
        <v>213</v>
      </c>
      <c r="G667" s="10" t="s">
        <v>142</v>
      </c>
      <c r="H667" s="10">
        <v>104</v>
      </c>
      <c r="I667" s="10"/>
      <c r="J667" s="12" t="s">
        <v>35</v>
      </c>
      <c r="K667" s="1"/>
    </row>
    <row r="668" spans="1:11" ht="15" customHeight="1">
      <c r="A668" s="1">
        <f t="shared" si="9"/>
        <v>665</v>
      </c>
      <c r="B668" s="10" t="s">
        <v>582</v>
      </c>
      <c r="C668" s="13" t="s">
        <v>703</v>
      </c>
      <c r="D668" s="10">
        <v>-10.943252</v>
      </c>
      <c r="E668" s="10">
        <v>-68.784633</v>
      </c>
      <c r="F668" s="10">
        <v>257</v>
      </c>
      <c r="G668" s="10" t="s">
        <v>583</v>
      </c>
      <c r="H668" s="10">
        <v>170</v>
      </c>
      <c r="I668" s="10">
        <v>150</v>
      </c>
      <c r="J668" s="12" t="s">
        <v>41</v>
      </c>
      <c r="K668" s="1"/>
    </row>
    <row r="669" spans="1:11" ht="15" customHeight="1">
      <c r="A669" s="1">
        <f t="shared" si="9"/>
        <v>666</v>
      </c>
      <c r="B669" s="10" t="s">
        <v>709</v>
      </c>
      <c r="C669" s="13" t="s">
        <v>710</v>
      </c>
      <c r="D669" s="10">
        <v>-10.825857</v>
      </c>
      <c r="E669" s="10">
        <v>-68.699051</v>
      </c>
      <c r="F669" s="10">
        <v>257</v>
      </c>
      <c r="G669" s="10" t="s">
        <v>615</v>
      </c>
      <c r="H669" s="10">
        <v>70</v>
      </c>
      <c r="I669" s="10"/>
      <c r="J669" s="12" t="s">
        <v>41</v>
      </c>
      <c r="K669" s="1"/>
    </row>
    <row r="670" spans="1:11" ht="15" customHeight="1">
      <c r="A670" s="1">
        <f t="shared" si="9"/>
        <v>667</v>
      </c>
      <c r="B670" s="12" t="s">
        <v>1676</v>
      </c>
      <c r="C670" s="11" t="s">
        <v>1677</v>
      </c>
      <c r="D670" s="10">
        <v>-10.814633</v>
      </c>
      <c r="E670" s="10">
        <v>-68.868761</v>
      </c>
      <c r="F670" s="10">
        <v>273</v>
      </c>
      <c r="G670" s="10" t="s">
        <v>1666</v>
      </c>
      <c r="H670" s="10">
        <v>237</v>
      </c>
      <c r="I670" s="10"/>
      <c r="J670" s="10" t="s">
        <v>41</v>
      </c>
      <c r="K670" s="1"/>
    </row>
    <row r="671" spans="1:11" ht="15" customHeight="1">
      <c r="A671" s="1">
        <f t="shared" si="9"/>
        <v>668</v>
      </c>
      <c r="B671" s="10" t="s">
        <v>1678</v>
      </c>
      <c r="C671" s="11" t="s">
        <v>1679</v>
      </c>
      <c r="D671" s="10">
        <v>-10.7563219</v>
      </c>
      <c r="E671" s="10">
        <v>-69.1220395</v>
      </c>
      <c r="F671" s="10">
        <v>281</v>
      </c>
      <c r="G671" s="10" t="s">
        <v>1666</v>
      </c>
      <c r="H671" s="10">
        <v>58</v>
      </c>
      <c r="I671" s="10"/>
      <c r="J671" s="10" t="s">
        <v>41</v>
      </c>
      <c r="K671" s="1"/>
    </row>
    <row r="672" spans="1:11" ht="15" customHeight="1">
      <c r="A672" s="1">
        <f t="shared" si="9"/>
        <v>669</v>
      </c>
      <c r="B672" s="10" t="s">
        <v>1908</v>
      </c>
      <c r="C672" s="13" t="s">
        <v>1909</v>
      </c>
      <c r="D672" s="10">
        <v>-10.782626</v>
      </c>
      <c r="E672" s="10">
        <v>-69.001062</v>
      </c>
      <c r="F672" s="10">
        <v>251</v>
      </c>
      <c r="G672" s="12" t="s">
        <v>1366</v>
      </c>
      <c r="H672" s="10">
        <v>50</v>
      </c>
      <c r="I672" s="10">
        <v>42</v>
      </c>
      <c r="J672" s="10" t="s">
        <v>37</v>
      </c>
      <c r="K672" s="1"/>
    </row>
    <row r="673" spans="1:11" ht="15" customHeight="1">
      <c r="A673" s="1">
        <f t="shared" si="9"/>
        <v>670</v>
      </c>
      <c r="B673" s="10" t="s">
        <v>608</v>
      </c>
      <c r="C673" s="11" t="s">
        <v>1783</v>
      </c>
      <c r="D673" s="10">
        <v>-11.169477</v>
      </c>
      <c r="E673" s="10">
        <v>-68.948675</v>
      </c>
      <c r="F673" s="10">
        <v>298</v>
      </c>
      <c r="G673" s="10" t="s">
        <v>1776</v>
      </c>
      <c r="H673" s="10">
        <v>46</v>
      </c>
      <c r="I673" s="10">
        <v>40</v>
      </c>
      <c r="J673" s="12" t="s">
        <v>98</v>
      </c>
      <c r="K673" s="1"/>
    </row>
    <row r="674" spans="1:11" ht="15" customHeight="1">
      <c r="A674" s="1">
        <f t="shared" si="9"/>
        <v>671</v>
      </c>
      <c r="B674" s="10" t="s">
        <v>1781</v>
      </c>
      <c r="C674" s="13" t="s">
        <v>1782</v>
      </c>
      <c r="D674" s="10">
        <v>-10.853292</v>
      </c>
      <c r="E674" s="10">
        <v>-68.988278</v>
      </c>
      <c r="F674" s="10">
        <v>281</v>
      </c>
      <c r="G674" s="10" t="s">
        <v>1776</v>
      </c>
      <c r="H674" s="10">
        <v>70</v>
      </c>
      <c r="I674" s="10">
        <v>57</v>
      </c>
      <c r="J674" s="10" t="s">
        <v>98</v>
      </c>
      <c r="K674" s="1"/>
    </row>
    <row r="675" spans="1:11" ht="15" customHeight="1">
      <c r="A675" s="1">
        <f t="shared" si="9"/>
        <v>672</v>
      </c>
      <c r="B675" s="10" t="s">
        <v>1784</v>
      </c>
      <c r="C675" s="13" t="s">
        <v>1785</v>
      </c>
      <c r="D675" s="10">
        <v>-10.784164</v>
      </c>
      <c r="E675" s="10">
        <v>-68.95832</v>
      </c>
      <c r="F675" s="10">
        <v>259</v>
      </c>
      <c r="G675" s="10" t="s">
        <v>1776</v>
      </c>
      <c r="H675" s="10">
        <v>60</v>
      </c>
      <c r="I675" s="10">
        <v>54</v>
      </c>
      <c r="J675" s="10" t="s">
        <v>98</v>
      </c>
      <c r="K675" s="1"/>
    </row>
    <row r="676" spans="1:11" ht="15" customHeight="1">
      <c r="A676" s="1">
        <f t="shared" si="9"/>
        <v>673</v>
      </c>
      <c r="B676" s="10" t="s">
        <v>606</v>
      </c>
      <c r="C676" s="11" t="s">
        <v>607</v>
      </c>
      <c r="D676" s="10">
        <v>-10.788507</v>
      </c>
      <c r="E676" s="10">
        <v>-68.990164</v>
      </c>
      <c r="F676" s="10">
        <v>283</v>
      </c>
      <c r="G676" s="10" t="s">
        <v>2447</v>
      </c>
      <c r="H676" s="10">
        <v>80</v>
      </c>
      <c r="I676" s="10">
        <v>64</v>
      </c>
      <c r="J676" s="12" t="s">
        <v>98</v>
      </c>
      <c r="K676" s="1"/>
    </row>
    <row r="677" spans="1:11" ht="15" customHeight="1">
      <c r="A677" s="1">
        <f t="shared" si="9"/>
        <v>674</v>
      </c>
      <c r="B677" s="10" t="s">
        <v>12</v>
      </c>
      <c r="C677" s="11" t="s">
        <v>128</v>
      </c>
      <c r="D677" s="10">
        <v>-8.843836</v>
      </c>
      <c r="E677" s="10">
        <v>-67.253226</v>
      </c>
      <c r="F677" s="10">
        <v>123</v>
      </c>
      <c r="G677" s="10" t="s">
        <v>11</v>
      </c>
      <c r="H677" s="10">
        <v>300</v>
      </c>
      <c r="I677" s="10"/>
      <c r="J677" s="10" t="s">
        <v>36</v>
      </c>
      <c r="K677" s="1"/>
    </row>
    <row r="678" spans="1:11" ht="15" customHeight="1">
      <c r="A678" s="1">
        <f t="shared" si="9"/>
        <v>675</v>
      </c>
      <c r="B678" s="10" t="s">
        <v>1680</v>
      </c>
      <c r="C678" s="13" t="s">
        <v>1681</v>
      </c>
      <c r="D678" s="10">
        <v>-8.845452</v>
      </c>
      <c r="E678" s="10">
        <v>-67.251815</v>
      </c>
      <c r="F678" s="10">
        <v>124</v>
      </c>
      <c r="G678" s="10" t="s">
        <v>1682</v>
      </c>
      <c r="H678" s="10">
        <v>330</v>
      </c>
      <c r="I678" s="10">
        <v>260</v>
      </c>
      <c r="J678" s="12" t="s">
        <v>98</v>
      </c>
      <c r="K678" s="1"/>
    </row>
    <row r="679" spans="1:11" ht="15" customHeight="1">
      <c r="A679" s="1">
        <f t="shared" si="9"/>
        <v>676</v>
      </c>
      <c r="B679" s="10" t="s">
        <v>2984</v>
      </c>
      <c r="C679" s="11" t="s">
        <v>2985</v>
      </c>
      <c r="D679" s="10">
        <v>-9.376394</v>
      </c>
      <c r="E679" s="10">
        <v>-65.534286</v>
      </c>
      <c r="F679" s="10">
        <v>151</v>
      </c>
      <c r="G679" s="12" t="s">
        <v>2973</v>
      </c>
      <c r="H679" s="10">
        <v>93</v>
      </c>
      <c r="I679" s="10"/>
      <c r="J679" s="10" t="s">
        <v>35</v>
      </c>
      <c r="K679" s="1"/>
    </row>
    <row r="680" spans="1:11" ht="15" customHeight="1">
      <c r="A680" s="1">
        <f t="shared" si="9"/>
        <v>677</v>
      </c>
      <c r="B680" s="10" t="s">
        <v>2977</v>
      </c>
      <c r="C680" s="13" t="s">
        <v>2976</v>
      </c>
      <c r="D680" s="10">
        <v>-9.36754</v>
      </c>
      <c r="E680" s="10">
        <v>-65.470415</v>
      </c>
      <c r="F680" s="10">
        <v>155</v>
      </c>
      <c r="G680" s="10" t="s">
        <v>2973</v>
      </c>
      <c r="H680" s="10">
        <v>198</v>
      </c>
      <c r="I680" s="10"/>
      <c r="J680" s="10" t="s">
        <v>766</v>
      </c>
      <c r="K680" s="1"/>
    </row>
    <row r="681" spans="1:11" ht="15" customHeight="1">
      <c r="A681" s="1">
        <f t="shared" si="9"/>
        <v>678</v>
      </c>
      <c r="B681" s="10" t="s">
        <v>2978</v>
      </c>
      <c r="C681" s="13" t="s">
        <v>2981</v>
      </c>
      <c r="D681" s="10">
        <v>-9.226748</v>
      </c>
      <c r="E681" s="10">
        <v>-65.616049</v>
      </c>
      <c r="F681" s="10">
        <v>135</v>
      </c>
      <c r="G681" s="12" t="s">
        <v>2973</v>
      </c>
      <c r="H681" s="10">
        <v>147</v>
      </c>
      <c r="I681" s="10"/>
      <c r="J681" s="10" t="s">
        <v>766</v>
      </c>
      <c r="K681" s="1"/>
    </row>
    <row r="682" spans="1:11" ht="15" customHeight="1">
      <c r="A682" s="1">
        <f t="shared" si="9"/>
        <v>679</v>
      </c>
      <c r="B682" s="10" t="s">
        <v>2974</v>
      </c>
      <c r="C682" s="13" t="s">
        <v>2975</v>
      </c>
      <c r="D682" s="10">
        <v>-9.376446</v>
      </c>
      <c r="E682" s="10">
        <v>-65.48137</v>
      </c>
      <c r="F682" s="10">
        <v>156</v>
      </c>
      <c r="G682" s="12" t="s">
        <v>2973</v>
      </c>
      <c r="H682" s="10">
        <v>213</v>
      </c>
      <c r="I682" s="10"/>
      <c r="J682" s="10" t="s">
        <v>766</v>
      </c>
      <c r="K682" s="1"/>
    </row>
    <row r="683" spans="1:11" ht="15" customHeight="1">
      <c r="A683" s="1">
        <f t="shared" si="9"/>
        <v>680</v>
      </c>
      <c r="B683" s="10" t="s">
        <v>2979</v>
      </c>
      <c r="C683" s="13" t="s">
        <v>2980</v>
      </c>
      <c r="D683" s="10">
        <v>-9.379005</v>
      </c>
      <c r="E683" s="10">
        <v>-65.480902</v>
      </c>
      <c r="F683" s="10">
        <v>155</v>
      </c>
      <c r="G683" s="12" t="s">
        <v>2973</v>
      </c>
      <c r="H683" s="10">
        <v>144</v>
      </c>
      <c r="I683" s="10">
        <v>142</v>
      </c>
      <c r="J683" s="10" t="s">
        <v>98</v>
      </c>
      <c r="K683" s="1"/>
    </row>
    <row r="684" spans="1:11" ht="15" customHeight="1">
      <c r="A684" s="1">
        <f t="shared" si="9"/>
        <v>681</v>
      </c>
      <c r="B684" s="10" t="s">
        <v>2989</v>
      </c>
      <c r="C684" s="11" t="s">
        <v>2988</v>
      </c>
      <c r="D684" s="10">
        <v>-9.385075</v>
      </c>
      <c r="E684" s="10">
        <v>-65.486719</v>
      </c>
      <c r="F684" s="10">
        <v>154</v>
      </c>
      <c r="G684" s="12" t="s">
        <v>2973</v>
      </c>
      <c r="H684" s="10">
        <v>155</v>
      </c>
      <c r="I684" s="10"/>
      <c r="J684" s="10" t="s">
        <v>766</v>
      </c>
      <c r="K684" s="1"/>
    </row>
    <row r="685" spans="1:11" ht="15" customHeight="1">
      <c r="A685" s="1">
        <f t="shared" si="9"/>
        <v>682</v>
      </c>
      <c r="B685" s="10" t="s">
        <v>2982</v>
      </c>
      <c r="C685" s="13" t="s">
        <v>2983</v>
      </c>
      <c r="D685" s="10">
        <v>-9.279033</v>
      </c>
      <c r="E685" s="10">
        <v>-65.429611</v>
      </c>
      <c r="F685" s="10">
        <v>145</v>
      </c>
      <c r="G685" s="12" t="s">
        <v>2973</v>
      </c>
      <c r="H685" s="10">
        <v>175</v>
      </c>
      <c r="I685" s="10"/>
      <c r="J685" s="10" t="s">
        <v>36</v>
      </c>
      <c r="K685" s="1"/>
    </row>
    <row r="686" spans="1:11" ht="15" customHeight="1">
      <c r="A686" s="1">
        <f t="shared" si="9"/>
        <v>683</v>
      </c>
      <c r="B686" s="10" t="s">
        <v>1297</v>
      </c>
      <c r="C686" s="13" t="s">
        <v>1298</v>
      </c>
      <c r="D686" s="10">
        <v>-10.141794</v>
      </c>
      <c r="E686" s="10">
        <v>-67.494221</v>
      </c>
      <c r="F686" s="10">
        <v>210</v>
      </c>
      <c r="G686" s="12" t="s">
        <v>1295</v>
      </c>
      <c r="H686" s="10">
        <v>170</v>
      </c>
      <c r="I686" s="10">
        <v>156</v>
      </c>
      <c r="J686" s="10" t="s">
        <v>37</v>
      </c>
      <c r="K686" s="1"/>
    </row>
    <row r="687" spans="1:11" ht="15" customHeight="1">
      <c r="A687" s="1">
        <f t="shared" si="9"/>
        <v>684</v>
      </c>
      <c r="B687" s="10" t="s">
        <v>512</v>
      </c>
      <c r="C687" s="11" t="s">
        <v>513</v>
      </c>
      <c r="D687" s="10">
        <v>-10.151673</v>
      </c>
      <c r="E687" s="10">
        <v>-67.496171</v>
      </c>
      <c r="F687" s="10">
        <v>196</v>
      </c>
      <c r="G687" s="12" t="s">
        <v>501</v>
      </c>
      <c r="H687" s="10">
        <v>240</v>
      </c>
      <c r="I687" s="10">
        <v>145</v>
      </c>
      <c r="J687" s="12" t="s">
        <v>40</v>
      </c>
      <c r="K687" s="1"/>
    </row>
    <row r="688" spans="1:11" ht="15" customHeight="1">
      <c r="A688" s="1">
        <f t="shared" si="9"/>
        <v>685</v>
      </c>
      <c r="B688" s="10" t="s">
        <v>500</v>
      </c>
      <c r="C688" s="11" t="s">
        <v>1299</v>
      </c>
      <c r="D688" s="10">
        <v>-10.144839</v>
      </c>
      <c r="E688" s="10">
        <v>-67.491603</v>
      </c>
      <c r="F688" s="10">
        <v>199</v>
      </c>
      <c r="G688" s="10" t="s">
        <v>1295</v>
      </c>
      <c r="H688" s="10">
        <v>178</v>
      </c>
      <c r="I688" s="10">
        <v>170</v>
      </c>
      <c r="J688" s="12" t="s">
        <v>37</v>
      </c>
      <c r="K688" s="1"/>
    </row>
    <row r="689" spans="1:11" ht="15" customHeight="1">
      <c r="A689" s="1">
        <f t="shared" si="9"/>
        <v>686</v>
      </c>
      <c r="B689" s="10" t="s">
        <v>1300</v>
      </c>
      <c r="C689" s="13" t="s">
        <v>1301</v>
      </c>
      <c r="D689" s="10">
        <v>-10.166953</v>
      </c>
      <c r="E689" s="10">
        <v>-67.390169</v>
      </c>
      <c r="F689" s="10">
        <v>220</v>
      </c>
      <c r="G689" s="12" t="s">
        <v>1295</v>
      </c>
      <c r="H689" s="10">
        <v>87</v>
      </c>
      <c r="I689" s="10">
        <v>72</v>
      </c>
      <c r="J689" s="12" t="s">
        <v>98</v>
      </c>
      <c r="K689" s="1"/>
    </row>
    <row r="690" spans="1:11" ht="15" customHeight="1">
      <c r="A690" s="1">
        <f t="shared" si="9"/>
        <v>687</v>
      </c>
      <c r="B690" s="10" t="s">
        <v>214</v>
      </c>
      <c r="C690" s="11" t="s">
        <v>213</v>
      </c>
      <c r="D690" s="10">
        <v>-10.166959</v>
      </c>
      <c r="E690" s="10">
        <v>-67.390739</v>
      </c>
      <c r="F690" s="10">
        <v>219</v>
      </c>
      <c r="G690" s="10" t="s">
        <v>142</v>
      </c>
      <c r="H690" s="10">
        <v>40</v>
      </c>
      <c r="I690" s="10"/>
      <c r="J690" s="12" t="s">
        <v>98</v>
      </c>
      <c r="K690" s="1"/>
    </row>
    <row r="691" spans="1:11" ht="15" customHeight="1">
      <c r="A691" s="1">
        <f t="shared" si="9"/>
        <v>688</v>
      </c>
      <c r="B691" s="10" t="s">
        <v>1320</v>
      </c>
      <c r="C691" s="13" t="s">
        <v>1321</v>
      </c>
      <c r="D691" s="10">
        <v>-10.161703</v>
      </c>
      <c r="E691" s="10">
        <v>-67.457108</v>
      </c>
      <c r="F691" s="10">
        <v>209</v>
      </c>
      <c r="G691" s="10" t="s">
        <v>1307</v>
      </c>
      <c r="H691" s="10">
        <v>109</v>
      </c>
      <c r="I691" s="10"/>
      <c r="J691" s="12" t="s">
        <v>98</v>
      </c>
      <c r="K691" s="1"/>
    </row>
    <row r="692" spans="1:11" ht="15" customHeight="1">
      <c r="A692" s="1">
        <f t="shared" si="9"/>
        <v>689</v>
      </c>
      <c r="B692" s="10" t="s">
        <v>2352</v>
      </c>
      <c r="C692" s="13" t="s">
        <v>2353</v>
      </c>
      <c r="D692" s="10">
        <v>-10.184886</v>
      </c>
      <c r="E692" s="10">
        <v>-67.420685</v>
      </c>
      <c r="F692" s="10">
        <v>193</v>
      </c>
      <c r="G692" s="12" t="s">
        <v>2354</v>
      </c>
      <c r="H692" s="10">
        <v>65</v>
      </c>
      <c r="I692" s="10">
        <v>51</v>
      </c>
      <c r="J692" s="10" t="s">
        <v>98</v>
      </c>
      <c r="K692" s="1"/>
    </row>
    <row r="693" spans="1:11" ht="15" customHeight="1">
      <c r="A693" s="1">
        <f t="shared" si="9"/>
        <v>690</v>
      </c>
      <c r="B693" s="10" t="s">
        <v>211</v>
      </c>
      <c r="C693" s="11" t="s">
        <v>212</v>
      </c>
      <c r="D693" s="10">
        <v>-10.169455</v>
      </c>
      <c r="E693" s="10">
        <v>-67.384716</v>
      </c>
      <c r="F693" s="10">
        <v>218</v>
      </c>
      <c r="G693" s="12" t="s">
        <v>367</v>
      </c>
      <c r="H693" s="10">
        <v>145</v>
      </c>
      <c r="I693" s="10"/>
      <c r="J693" s="12" t="s">
        <v>98</v>
      </c>
      <c r="K693" s="1"/>
    </row>
    <row r="694" spans="1:11" ht="15" customHeight="1">
      <c r="A694" s="1">
        <f t="shared" si="9"/>
        <v>691</v>
      </c>
      <c r="B694" s="10" t="s">
        <v>210</v>
      </c>
      <c r="C694" s="13" t="s">
        <v>693</v>
      </c>
      <c r="D694" s="10">
        <v>-10.167166</v>
      </c>
      <c r="E694" s="10">
        <v>-67.387959</v>
      </c>
      <c r="F694" s="10">
        <v>221</v>
      </c>
      <c r="G694" s="12" t="s">
        <v>367</v>
      </c>
      <c r="H694" s="10">
        <v>140</v>
      </c>
      <c r="I694" s="10">
        <v>120</v>
      </c>
      <c r="J694" s="12" t="s">
        <v>39</v>
      </c>
      <c r="K694" s="1"/>
    </row>
    <row r="695" spans="1:11" ht="15" customHeight="1">
      <c r="A695" s="1">
        <f t="shared" si="9"/>
        <v>692</v>
      </c>
      <c r="B695" s="10" t="s">
        <v>1683</v>
      </c>
      <c r="C695" s="13" t="s">
        <v>1684</v>
      </c>
      <c r="D695" s="10">
        <v>-10.476324</v>
      </c>
      <c r="E695" s="10">
        <v>-67.523146</v>
      </c>
      <c r="F695" s="10">
        <v>216</v>
      </c>
      <c r="G695" s="10" t="s">
        <v>1666</v>
      </c>
      <c r="H695" s="10">
        <v>77</v>
      </c>
      <c r="I695" s="10"/>
      <c r="J695" s="10" t="s">
        <v>41</v>
      </c>
      <c r="K695" s="1"/>
    </row>
    <row r="696" spans="1:11" ht="15" customHeight="1">
      <c r="A696" s="1">
        <f t="shared" si="9"/>
        <v>693</v>
      </c>
      <c r="B696" s="10" t="s">
        <v>2960</v>
      </c>
      <c r="C696" s="13" t="s">
        <v>2961</v>
      </c>
      <c r="D696" s="10">
        <v>-10.479119</v>
      </c>
      <c r="E696" s="10">
        <v>-67.543887</v>
      </c>
      <c r="F696" s="10">
        <v>221</v>
      </c>
      <c r="G696" s="12" t="s">
        <v>2954</v>
      </c>
      <c r="H696" s="10">
        <v>80</v>
      </c>
      <c r="I696" s="10"/>
      <c r="J696" s="10" t="s">
        <v>35</v>
      </c>
      <c r="K696" s="1"/>
    </row>
    <row r="697" spans="1:11" ht="15" customHeight="1">
      <c r="A697" s="1">
        <f aca="true" t="shared" si="10" ref="A697:A760">A696+1</f>
        <v>694</v>
      </c>
      <c r="B697" s="10" t="s">
        <v>1160</v>
      </c>
      <c r="C697" s="13" t="s">
        <v>1161</v>
      </c>
      <c r="D697" s="10">
        <v>-10.467921</v>
      </c>
      <c r="E697" s="10">
        <v>-67.550133</v>
      </c>
      <c r="F697" s="10">
        <v>223</v>
      </c>
      <c r="G697" s="12" t="s">
        <v>2954</v>
      </c>
      <c r="H697" s="10">
        <v>67</v>
      </c>
      <c r="I697" s="10"/>
      <c r="J697" s="10" t="s">
        <v>41</v>
      </c>
      <c r="K697" s="1"/>
    </row>
    <row r="698" spans="1:11" ht="15" customHeight="1">
      <c r="A698" s="1">
        <f t="shared" si="10"/>
        <v>695</v>
      </c>
      <c r="B698" s="10" t="s">
        <v>1156</v>
      </c>
      <c r="C698" s="13" t="s">
        <v>1157</v>
      </c>
      <c r="D698" s="10">
        <v>-10.475657</v>
      </c>
      <c r="E698" s="10">
        <v>-67.538929</v>
      </c>
      <c r="F698" s="10">
        <v>218</v>
      </c>
      <c r="G698" s="12" t="s">
        <v>1145</v>
      </c>
      <c r="H698" s="10">
        <v>102</v>
      </c>
      <c r="I698" s="10"/>
      <c r="J698" s="10" t="s">
        <v>766</v>
      </c>
      <c r="K698" s="1"/>
    </row>
    <row r="699" spans="1:11" ht="15" customHeight="1">
      <c r="A699" s="1">
        <f t="shared" si="10"/>
        <v>696</v>
      </c>
      <c r="B699" s="10" t="s">
        <v>2280</v>
      </c>
      <c r="C699" s="13" t="s">
        <v>2962</v>
      </c>
      <c r="D699" s="10">
        <v>-10.477387</v>
      </c>
      <c r="E699" s="10">
        <v>-67.543085</v>
      </c>
      <c r="F699" s="10">
        <v>218</v>
      </c>
      <c r="G699" s="12" t="s">
        <v>2963</v>
      </c>
      <c r="H699" s="10">
        <v>96</v>
      </c>
      <c r="I699" s="10">
        <v>94</v>
      </c>
      <c r="J699" s="10" t="s">
        <v>37</v>
      </c>
      <c r="K699" s="1"/>
    </row>
    <row r="700" spans="1:11" ht="15" customHeight="1">
      <c r="A700" s="1">
        <f t="shared" si="10"/>
        <v>697</v>
      </c>
      <c r="B700" s="10" t="s">
        <v>1158</v>
      </c>
      <c r="C700" s="13" t="s">
        <v>1159</v>
      </c>
      <c r="D700" s="10">
        <v>-10.477778</v>
      </c>
      <c r="E700" s="10">
        <v>-67.540893</v>
      </c>
      <c r="F700" s="10">
        <v>220</v>
      </c>
      <c r="G700" s="12" t="s">
        <v>2954</v>
      </c>
      <c r="H700" s="10">
        <v>118</v>
      </c>
      <c r="I700" s="10"/>
      <c r="J700" s="12" t="s">
        <v>98</v>
      </c>
      <c r="K700" s="1"/>
    </row>
    <row r="701" spans="1:11" ht="15" customHeight="1">
      <c r="A701" s="1">
        <f t="shared" si="10"/>
        <v>698</v>
      </c>
      <c r="B701" s="10" t="s">
        <v>2166</v>
      </c>
      <c r="C701" s="13" t="s">
        <v>2167</v>
      </c>
      <c r="D701" s="10">
        <v>-11.038988</v>
      </c>
      <c r="E701" s="10">
        <v>-66.129046</v>
      </c>
      <c r="F701" s="10">
        <v>143</v>
      </c>
      <c r="G701" s="12" t="s">
        <v>2168</v>
      </c>
      <c r="H701" s="10">
        <v>340</v>
      </c>
      <c r="I701" s="10"/>
      <c r="J701" s="10" t="s">
        <v>887</v>
      </c>
      <c r="K701" s="1"/>
    </row>
    <row r="702" spans="1:11" ht="15" customHeight="1">
      <c r="A702" s="1">
        <f t="shared" si="10"/>
        <v>699</v>
      </c>
      <c r="B702" s="10" t="s">
        <v>2478</v>
      </c>
      <c r="C702" s="13" t="s">
        <v>2479</v>
      </c>
      <c r="D702" s="10">
        <v>-15.646713</v>
      </c>
      <c r="E702" s="10">
        <v>-63.747244</v>
      </c>
      <c r="F702" s="10">
        <v>203</v>
      </c>
      <c r="G702" s="12" t="s">
        <v>2477</v>
      </c>
      <c r="H702" s="10">
        <v>162</v>
      </c>
      <c r="I702" s="10">
        <v>87</v>
      </c>
      <c r="J702" s="10" t="s">
        <v>766</v>
      </c>
      <c r="K702" s="1"/>
    </row>
    <row r="703" spans="1:11" ht="15" customHeight="1">
      <c r="A703" s="1">
        <f t="shared" si="10"/>
        <v>700</v>
      </c>
      <c r="B703" s="10" t="s">
        <v>2475</v>
      </c>
      <c r="C703" s="13" t="s">
        <v>2476</v>
      </c>
      <c r="D703" s="10">
        <v>-15.643891</v>
      </c>
      <c r="E703" s="10">
        <v>-63.745227</v>
      </c>
      <c r="F703" s="10">
        <v>202</v>
      </c>
      <c r="G703" s="12" t="s">
        <v>2477</v>
      </c>
      <c r="H703" s="10">
        <v>604</v>
      </c>
      <c r="I703" s="10"/>
      <c r="J703" s="10" t="s">
        <v>766</v>
      </c>
      <c r="K703" s="1"/>
    </row>
    <row r="704" spans="1:11" ht="15" customHeight="1">
      <c r="A704" s="1">
        <f t="shared" si="10"/>
        <v>701</v>
      </c>
      <c r="B704" s="10" t="s">
        <v>1744</v>
      </c>
      <c r="C704" s="13" t="s">
        <v>1745</v>
      </c>
      <c r="D704" s="10">
        <v>-9.203895</v>
      </c>
      <c r="E704" s="10">
        <v>-66.972759</v>
      </c>
      <c r="F704" s="10">
        <v>151</v>
      </c>
      <c r="G704" s="10" t="s">
        <v>1746</v>
      </c>
      <c r="H704" s="10">
        <v>122</v>
      </c>
      <c r="I704" s="10"/>
      <c r="J704" s="10" t="s">
        <v>766</v>
      </c>
      <c r="K704" s="1"/>
    </row>
    <row r="705" spans="1:11" ht="15" customHeight="1">
      <c r="A705" s="1">
        <f t="shared" si="10"/>
        <v>702</v>
      </c>
      <c r="B705" s="10" t="s">
        <v>2658</v>
      </c>
      <c r="C705" s="11" t="s">
        <v>2659</v>
      </c>
      <c r="D705" s="38">
        <v>-8.856131</v>
      </c>
      <c r="E705" s="38">
        <v>-66.5948</v>
      </c>
      <c r="F705" s="39">
        <v>142</v>
      </c>
      <c r="G705" s="12" t="s">
        <v>2657</v>
      </c>
      <c r="H705" s="10">
        <v>112</v>
      </c>
      <c r="I705" s="10"/>
      <c r="J705" s="10" t="s">
        <v>766</v>
      </c>
      <c r="K705" s="1"/>
    </row>
    <row r="706" spans="1:11" ht="15" customHeight="1">
      <c r="A706" s="1">
        <f t="shared" si="10"/>
        <v>703</v>
      </c>
      <c r="B706" s="10" t="s">
        <v>1106</v>
      </c>
      <c r="C706" s="11" t="s">
        <v>1121</v>
      </c>
      <c r="D706" s="10">
        <v>-9.235908</v>
      </c>
      <c r="E706" s="10">
        <v>-67.009667</v>
      </c>
      <c r="F706" s="10">
        <v>140</v>
      </c>
      <c r="G706" s="10" t="s">
        <v>1107</v>
      </c>
      <c r="H706" s="10">
        <v>222</v>
      </c>
      <c r="I706" s="10"/>
      <c r="J706" s="10" t="s">
        <v>41</v>
      </c>
      <c r="K706" s="1"/>
    </row>
    <row r="707" spans="1:11" ht="15" customHeight="1">
      <c r="A707" s="1">
        <f t="shared" si="10"/>
        <v>704</v>
      </c>
      <c r="B707" s="10" t="s">
        <v>1393</v>
      </c>
      <c r="C707" s="13" t="s">
        <v>1394</v>
      </c>
      <c r="D707" s="10">
        <v>-10.074027</v>
      </c>
      <c r="E707" s="10">
        <v>-68.01075</v>
      </c>
      <c r="F707" s="10">
        <v>171</v>
      </c>
      <c r="G707" s="12" t="s">
        <v>1379</v>
      </c>
      <c r="H707" s="10">
        <v>290</v>
      </c>
      <c r="I707" s="10">
        <v>217</v>
      </c>
      <c r="J707" s="10" t="s">
        <v>41</v>
      </c>
      <c r="K707" s="1"/>
    </row>
    <row r="708" spans="1:11" ht="15" customHeight="1">
      <c r="A708" s="1">
        <f t="shared" si="10"/>
        <v>705</v>
      </c>
      <c r="B708" s="10" t="s">
        <v>1395</v>
      </c>
      <c r="C708" s="13" t="s">
        <v>1396</v>
      </c>
      <c r="D708" s="10">
        <v>-10.169308</v>
      </c>
      <c r="E708" s="10">
        <v>-67.856775</v>
      </c>
      <c r="F708" s="10">
        <v>205</v>
      </c>
      <c r="G708" s="12" t="s">
        <v>1379</v>
      </c>
      <c r="H708" s="10">
        <v>202</v>
      </c>
      <c r="I708" s="10">
        <v>186</v>
      </c>
      <c r="J708" s="10" t="s">
        <v>766</v>
      </c>
      <c r="K708" s="1"/>
    </row>
    <row r="709" spans="1:11" ht="15" customHeight="1">
      <c r="A709" s="1">
        <f t="shared" si="10"/>
        <v>706</v>
      </c>
      <c r="B709" s="10" t="s">
        <v>987</v>
      </c>
      <c r="C709" s="13" t="s">
        <v>988</v>
      </c>
      <c r="D709" s="10">
        <v>-10.150549</v>
      </c>
      <c r="E709" s="10">
        <v>-67.953514</v>
      </c>
      <c r="F709" s="10">
        <v>180</v>
      </c>
      <c r="G709" s="12" t="s">
        <v>989</v>
      </c>
      <c r="H709" s="10">
        <v>215</v>
      </c>
      <c r="I709" s="10">
        <v>186</v>
      </c>
      <c r="J709" s="12" t="s">
        <v>37</v>
      </c>
      <c r="K709" s="1"/>
    </row>
    <row r="710" spans="1:11" ht="15" customHeight="1">
      <c r="A710" s="1">
        <f t="shared" si="10"/>
        <v>707</v>
      </c>
      <c r="B710" s="10" t="s">
        <v>2466</v>
      </c>
      <c r="C710" s="13" t="s">
        <v>2467</v>
      </c>
      <c r="D710" s="10">
        <v>-14.672911</v>
      </c>
      <c r="E710" s="10">
        <v>-66.747574</v>
      </c>
      <c r="F710" s="10">
        <v>187</v>
      </c>
      <c r="G710" s="10" t="s">
        <v>2468</v>
      </c>
      <c r="H710" s="10">
        <v>178</v>
      </c>
      <c r="I710" s="10">
        <v>142</v>
      </c>
      <c r="J710" s="10" t="s">
        <v>41</v>
      </c>
      <c r="K710" s="1"/>
    </row>
    <row r="711" spans="1:11" ht="15" customHeight="1">
      <c r="A711" s="1">
        <f t="shared" si="10"/>
        <v>708</v>
      </c>
      <c r="B711" s="10" t="s">
        <v>817</v>
      </c>
      <c r="C711" s="11" t="s">
        <v>818</v>
      </c>
      <c r="D711" s="10">
        <v>-12.536847</v>
      </c>
      <c r="E711" s="10">
        <v>-69.111076</v>
      </c>
      <c r="F711" s="10">
        <v>209</v>
      </c>
      <c r="G711" s="12" t="s">
        <v>819</v>
      </c>
      <c r="H711" s="10">
        <v>480</v>
      </c>
      <c r="I711" s="10">
        <v>300</v>
      </c>
      <c r="J711" s="12" t="s">
        <v>41</v>
      </c>
      <c r="K711" s="1"/>
    </row>
    <row r="712" spans="1:11" ht="15" customHeight="1">
      <c r="A712" s="1">
        <f t="shared" si="10"/>
        <v>709</v>
      </c>
      <c r="B712" s="10" t="s">
        <v>1723</v>
      </c>
      <c r="C712" s="11" t="s">
        <v>1724</v>
      </c>
      <c r="D712" s="10">
        <v>-9.17823</v>
      </c>
      <c r="E712" s="10">
        <v>-67.565536</v>
      </c>
      <c r="F712" s="10">
        <v>128</v>
      </c>
      <c r="G712" s="10" t="s">
        <v>1720</v>
      </c>
      <c r="H712" s="10">
        <v>190</v>
      </c>
      <c r="I712" s="10"/>
      <c r="J712" s="10" t="s">
        <v>41</v>
      </c>
      <c r="K712" s="1"/>
    </row>
    <row r="713" spans="1:11" ht="15" customHeight="1">
      <c r="A713" s="1">
        <f t="shared" si="10"/>
        <v>710</v>
      </c>
      <c r="B713" s="10" t="s">
        <v>106</v>
      </c>
      <c r="C713" s="11" t="s">
        <v>107</v>
      </c>
      <c r="D713" s="10">
        <v>-10.040177</v>
      </c>
      <c r="E713" s="10">
        <v>-66.903326</v>
      </c>
      <c r="F713" s="10">
        <v>170</v>
      </c>
      <c r="G713" s="12" t="s">
        <v>367</v>
      </c>
      <c r="H713" s="10">
        <v>90</v>
      </c>
      <c r="I713" s="10"/>
      <c r="J713" s="12" t="s">
        <v>36</v>
      </c>
      <c r="K713" s="1"/>
    </row>
    <row r="714" spans="1:11" ht="15" customHeight="1">
      <c r="A714" s="1">
        <f t="shared" si="10"/>
        <v>711</v>
      </c>
      <c r="B714" s="10" t="s">
        <v>907</v>
      </c>
      <c r="C714" s="11" t="s">
        <v>908</v>
      </c>
      <c r="D714" s="10">
        <v>-9.133369</v>
      </c>
      <c r="E714" s="10">
        <v>-67.449321</v>
      </c>
      <c r="F714" s="10">
        <v>134</v>
      </c>
      <c r="G714" s="12" t="s">
        <v>909</v>
      </c>
      <c r="H714" s="10">
        <v>314</v>
      </c>
      <c r="I714" s="10">
        <v>278</v>
      </c>
      <c r="J714" s="10" t="s">
        <v>41</v>
      </c>
      <c r="K714" s="1"/>
    </row>
    <row r="715" spans="1:11" ht="15" customHeight="1">
      <c r="A715" s="1">
        <f t="shared" si="10"/>
        <v>712</v>
      </c>
      <c r="B715" s="10" t="s">
        <v>215</v>
      </c>
      <c r="C715" s="13" t="s">
        <v>424</v>
      </c>
      <c r="D715" s="10">
        <v>-10.526272</v>
      </c>
      <c r="E715" s="10">
        <v>-67.632557</v>
      </c>
      <c r="F715" s="10">
        <v>208</v>
      </c>
      <c r="G715" s="10" t="s">
        <v>412</v>
      </c>
      <c r="H715" s="10">
        <v>140</v>
      </c>
      <c r="I715" s="10"/>
      <c r="J715" s="12" t="s">
        <v>35</v>
      </c>
      <c r="K715" s="1"/>
    </row>
    <row r="716" spans="1:11" ht="15" customHeight="1">
      <c r="A716" s="1">
        <f t="shared" si="10"/>
        <v>713</v>
      </c>
      <c r="B716" s="10" t="s">
        <v>216</v>
      </c>
      <c r="C716" s="13" t="s">
        <v>423</v>
      </c>
      <c r="D716" s="10">
        <v>-10.525464</v>
      </c>
      <c r="E716" s="10">
        <v>-67.633778</v>
      </c>
      <c r="F716" s="10">
        <v>208</v>
      </c>
      <c r="G716" s="10" t="s">
        <v>412</v>
      </c>
      <c r="H716" s="10">
        <v>120</v>
      </c>
      <c r="I716" s="10"/>
      <c r="J716" s="12" t="s">
        <v>35</v>
      </c>
      <c r="K716" s="1"/>
    </row>
    <row r="717" spans="1:11" ht="15" customHeight="1">
      <c r="A717" s="1">
        <f t="shared" si="10"/>
        <v>714</v>
      </c>
      <c r="B717" s="10" t="s">
        <v>218</v>
      </c>
      <c r="C717" s="13" t="s">
        <v>651</v>
      </c>
      <c r="D717" s="10">
        <v>-10.523177</v>
      </c>
      <c r="E717" s="10">
        <v>-67.631597</v>
      </c>
      <c r="F717" s="10">
        <v>209</v>
      </c>
      <c r="G717" s="10" t="s">
        <v>412</v>
      </c>
      <c r="H717" s="10">
        <v>150</v>
      </c>
      <c r="I717" s="10">
        <v>130</v>
      </c>
      <c r="J717" s="12" t="s">
        <v>41</v>
      </c>
      <c r="K717" s="1"/>
    </row>
    <row r="718" spans="1:11" ht="15" customHeight="1">
      <c r="A718" s="1">
        <f t="shared" si="10"/>
        <v>715</v>
      </c>
      <c r="B718" s="10" t="s">
        <v>217</v>
      </c>
      <c r="C718" s="13" t="s">
        <v>652</v>
      </c>
      <c r="D718" s="10">
        <v>-10.523927</v>
      </c>
      <c r="E718" s="10">
        <v>-67.632464</v>
      </c>
      <c r="F718" s="10">
        <v>210</v>
      </c>
      <c r="G718" s="10" t="s">
        <v>412</v>
      </c>
      <c r="H718" s="10">
        <v>60</v>
      </c>
      <c r="I718" s="10">
        <v>53</v>
      </c>
      <c r="J718" s="12" t="s">
        <v>41</v>
      </c>
      <c r="K718" s="1"/>
    </row>
    <row r="719" spans="1:11" ht="15" customHeight="1">
      <c r="A719" s="1">
        <f t="shared" si="10"/>
        <v>716</v>
      </c>
      <c r="B719" s="10" t="s">
        <v>1108</v>
      </c>
      <c r="C719" s="11" t="s">
        <v>1120</v>
      </c>
      <c r="D719" s="10">
        <v>-9.732121</v>
      </c>
      <c r="E719" s="10">
        <v>-67.06162</v>
      </c>
      <c r="F719" s="10">
        <v>164</v>
      </c>
      <c r="G719" s="10" t="s">
        <v>1079</v>
      </c>
      <c r="H719" s="10">
        <v>174</v>
      </c>
      <c r="I719" s="10"/>
      <c r="J719" s="12" t="s">
        <v>98</v>
      </c>
      <c r="K719" s="1"/>
    </row>
    <row r="720" spans="1:11" ht="15" customHeight="1">
      <c r="A720" s="1">
        <f t="shared" si="10"/>
        <v>717</v>
      </c>
      <c r="B720" s="12" t="s">
        <v>828</v>
      </c>
      <c r="C720" s="13" t="s">
        <v>829</v>
      </c>
      <c r="D720" s="10">
        <v>-13.262745</v>
      </c>
      <c r="E720" s="10">
        <v>-63.707025</v>
      </c>
      <c r="F720" s="10">
        <v>151</v>
      </c>
      <c r="G720" s="10" t="s">
        <v>720</v>
      </c>
      <c r="H720" s="10">
        <v>136</v>
      </c>
      <c r="I720" s="10"/>
      <c r="J720" s="10" t="s">
        <v>41</v>
      </c>
      <c r="K720" s="1"/>
    </row>
    <row r="721" spans="1:11" ht="15" customHeight="1">
      <c r="A721" s="1">
        <f t="shared" si="10"/>
        <v>718</v>
      </c>
      <c r="B721" s="10" t="s">
        <v>2473</v>
      </c>
      <c r="C721" s="13" t="s">
        <v>2474</v>
      </c>
      <c r="D721" s="10">
        <v>-16.823144</v>
      </c>
      <c r="E721" s="10">
        <v>-62.843259</v>
      </c>
      <c r="F721" s="10">
        <v>238</v>
      </c>
      <c r="G721" s="12" t="s">
        <v>2472</v>
      </c>
      <c r="H721" s="10">
        <v>216</v>
      </c>
      <c r="I721" s="10">
        <v>156</v>
      </c>
      <c r="J721" s="10" t="s">
        <v>887</v>
      </c>
      <c r="K721" s="1"/>
    </row>
    <row r="722" spans="1:11" ht="15" customHeight="1">
      <c r="A722" s="1">
        <f t="shared" si="10"/>
        <v>719</v>
      </c>
      <c r="B722" s="10" t="s">
        <v>220</v>
      </c>
      <c r="C722" s="11" t="s">
        <v>219</v>
      </c>
      <c r="D722" s="10">
        <v>-10.466009</v>
      </c>
      <c r="E722" s="10">
        <v>-67.739703</v>
      </c>
      <c r="F722" s="10">
        <v>211</v>
      </c>
      <c r="G722" s="10" t="s">
        <v>11</v>
      </c>
      <c r="H722" s="10">
        <v>100</v>
      </c>
      <c r="I722" s="10"/>
      <c r="J722" s="12" t="s">
        <v>35</v>
      </c>
      <c r="K722" s="1"/>
    </row>
    <row r="723" spans="1:11" ht="15" customHeight="1">
      <c r="A723" s="1">
        <f t="shared" si="10"/>
        <v>720</v>
      </c>
      <c r="B723" s="10" t="s">
        <v>2340</v>
      </c>
      <c r="C723" s="11" t="s">
        <v>2341</v>
      </c>
      <c r="D723" s="10">
        <v>-10.467417</v>
      </c>
      <c r="E723" s="10">
        <v>-67.737613</v>
      </c>
      <c r="F723" s="10">
        <v>211</v>
      </c>
      <c r="G723" s="12" t="s">
        <v>2339</v>
      </c>
      <c r="H723" s="10">
        <v>94</v>
      </c>
      <c r="I723" s="10"/>
      <c r="J723" s="10" t="s">
        <v>41</v>
      </c>
      <c r="K723" s="1"/>
    </row>
    <row r="724" spans="1:11" ht="15" customHeight="1">
      <c r="A724" s="1">
        <f t="shared" si="10"/>
        <v>721</v>
      </c>
      <c r="B724" s="10" t="s">
        <v>2404</v>
      </c>
      <c r="C724" s="13" t="s">
        <v>2405</v>
      </c>
      <c r="D724" s="10">
        <v>-13.581099</v>
      </c>
      <c r="E724" s="10">
        <v>-63.877975</v>
      </c>
      <c r="F724" s="10">
        <v>152</v>
      </c>
      <c r="G724" s="10" t="s">
        <v>2408</v>
      </c>
      <c r="H724" s="10">
        <v>145</v>
      </c>
      <c r="I724" s="10"/>
      <c r="J724" s="10" t="s">
        <v>887</v>
      </c>
      <c r="K724" s="1"/>
    </row>
    <row r="725" spans="1:11" ht="15" customHeight="1">
      <c r="A725" s="1">
        <f t="shared" si="10"/>
        <v>722</v>
      </c>
      <c r="B725" s="10" t="s">
        <v>2781</v>
      </c>
      <c r="C725" s="11" t="s">
        <v>2782</v>
      </c>
      <c r="D725" s="10">
        <v>-10.626383</v>
      </c>
      <c r="E725" s="10">
        <v>-65.382438</v>
      </c>
      <c r="F725" s="10">
        <v>127</v>
      </c>
      <c r="G725" s="10" t="s">
        <v>2809</v>
      </c>
      <c r="H725" s="10">
        <v>139</v>
      </c>
      <c r="I725" s="10"/>
      <c r="J725" s="10" t="s">
        <v>35</v>
      </c>
      <c r="K725" s="1"/>
    </row>
    <row r="726" spans="1:11" ht="15" customHeight="1">
      <c r="A726" s="1">
        <f t="shared" si="10"/>
        <v>723</v>
      </c>
      <c r="B726" s="10" t="s">
        <v>1302</v>
      </c>
      <c r="C726" s="13" t="s">
        <v>1303</v>
      </c>
      <c r="D726" s="10">
        <v>-10.585212</v>
      </c>
      <c r="E726" s="10">
        <v>-65.330433</v>
      </c>
      <c r="F726" s="10">
        <v>148</v>
      </c>
      <c r="G726" s="12" t="s">
        <v>1295</v>
      </c>
      <c r="H726" s="10">
        <v>160</v>
      </c>
      <c r="I726" s="10">
        <v>151</v>
      </c>
      <c r="J726" s="12" t="s">
        <v>41</v>
      </c>
      <c r="K726" s="1"/>
    </row>
    <row r="727" spans="1:11" ht="15" customHeight="1">
      <c r="A727" s="1">
        <f t="shared" si="10"/>
        <v>724</v>
      </c>
      <c r="B727" s="10" t="s">
        <v>722</v>
      </c>
      <c r="C727" s="11" t="s">
        <v>723</v>
      </c>
      <c r="D727" s="10">
        <v>-10.614379</v>
      </c>
      <c r="E727" s="10">
        <v>-65.384228</v>
      </c>
      <c r="F727" s="10">
        <v>131</v>
      </c>
      <c r="G727" s="10" t="s">
        <v>1295</v>
      </c>
      <c r="H727" s="10">
        <v>220</v>
      </c>
      <c r="I727" s="10">
        <v>200</v>
      </c>
      <c r="J727" s="12" t="s">
        <v>37</v>
      </c>
      <c r="K727" s="1"/>
    </row>
    <row r="728" spans="1:11" ht="15" customHeight="1">
      <c r="A728" s="1">
        <f t="shared" si="10"/>
        <v>725</v>
      </c>
      <c r="B728" s="10" t="s">
        <v>2176</v>
      </c>
      <c r="C728" s="13" t="s">
        <v>2177</v>
      </c>
      <c r="D728" s="10">
        <v>-15.409988</v>
      </c>
      <c r="E728" s="10">
        <v>-64.445339</v>
      </c>
      <c r="F728" s="10">
        <v>187</v>
      </c>
      <c r="G728" s="12" t="s">
        <v>2168</v>
      </c>
      <c r="H728" s="10">
        <v>2030</v>
      </c>
      <c r="I728" s="10">
        <v>1330</v>
      </c>
      <c r="J728" s="10" t="s">
        <v>887</v>
      </c>
      <c r="K728" s="1"/>
    </row>
    <row r="729" spans="1:11" ht="15" customHeight="1">
      <c r="A729" s="1">
        <f t="shared" si="10"/>
        <v>726</v>
      </c>
      <c r="B729" s="10" t="s">
        <v>2496</v>
      </c>
      <c r="C729" s="11" t="s">
        <v>2497</v>
      </c>
      <c r="D729" s="38">
        <v>-11.462062</v>
      </c>
      <c r="E729" s="38">
        <v>-67.588842</v>
      </c>
      <c r="F729" s="39">
        <v>202</v>
      </c>
      <c r="G729" s="10" t="s">
        <v>2498</v>
      </c>
      <c r="H729" s="10">
        <v>418</v>
      </c>
      <c r="I729" s="10"/>
      <c r="J729" s="10" t="s">
        <v>887</v>
      </c>
      <c r="K729" s="1"/>
    </row>
    <row r="730" spans="1:11" ht="15" customHeight="1">
      <c r="A730" s="1">
        <f t="shared" si="10"/>
        <v>727</v>
      </c>
      <c r="B730" s="10" t="s">
        <v>2509</v>
      </c>
      <c r="C730" s="11" t="s">
        <v>2510</v>
      </c>
      <c r="D730" s="38">
        <v>-10.2477</v>
      </c>
      <c r="E730" s="38">
        <v>-66.998988</v>
      </c>
      <c r="F730" s="39">
        <v>148</v>
      </c>
      <c r="G730" s="10" t="s">
        <v>2489</v>
      </c>
      <c r="H730" s="10">
        <v>212</v>
      </c>
      <c r="I730" s="10"/>
      <c r="J730" s="10" t="s">
        <v>766</v>
      </c>
      <c r="K730" s="1"/>
    </row>
    <row r="731" spans="1:11" ht="15" customHeight="1">
      <c r="A731" s="1">
        <f t="shared" si="10"/>
        <v>728</v>
      </c>
      <c r="B731" s="10" t="s">
        <v>2930</v>
      </c>
      <c r="C731" s="13" t="s">
        <v>2931</v>
      </c>
      <c r="D731" s="10">
        <v>-9.805744</v>
      </c>
      <c r="E731" s="10">
        <v>-68.314549</v>
      </c>
      <c r="F731" s="10">
        <v>205</v>
      </c>
      <c r="G731" s="12" t="s">
        <v>2929</v>
      </c>
      <c r="H731" s="10">
        <v>215</v>
      </c>
      <c r="I731" s="10">
        <v>185</v>
      </c>
      <c r="J731" s="10" t="s">
        <v>98</v>
      </c>
      <c r="K731" s="1"/>
    </row>
    <row r="732" spans="1:11" ht="15" customHeight="1">
      <c r="A732" s="1">
        <f t="shared" si="10"/>
        <v>729</v>
      </c>
      <c r="B732" s="10" t="s">
        <v>803</v>
      </c>
      <c r="C732" s="11" t="s">
        <v>1304</v>
      </c>
      <c r="D732" s="10">
        <v>-9.34583</v>
      </c>
      <c r="E732" s="10">
        <v>-66.651432</v>
      </c>
      <c r="F732" s="10">
        <v>146</v>
      </c>
      <c r="G732" s="12" t="s">
        <v>1295</v>
      </c>
      <c r="H732" s="10">
        <v>134</v>
      </c>
      <c r="I732" s="10">
        <v>62</v>
      </c>
      <c r="J732" s="10" t="s">
        <v>41</v>
      </c>
      <c r="K732" s="1"/>
    </row>
    <row r="733" spans="1:11" ht="15" customHeight="1">
      <c r="A733" s="1">
        <f t="shared" si="10"/>
        <v>730</v>
      </c>
      <c r="B733" s="10" t="s">
        <v>2593</v>
      </c>
      <c r="C733" s="11" t="s">
        <v>2594</v>
      </c>
      <c r="D733" s="38">
        <v>-9.780376</v>
      </c>
      <c r="E733" s="38">
        <v>-67.258575</v>
      </c>
      <c r="F733" s="39">
        <v>136</v>
      </c>
      <c r="G733" s="12" t="s">
        <v>2576</v>
      </c>
      <c r="H733" s="10">
        <v>100</v>
      </c>
      <c r="I733" s="10"/>
      <c r="J733" s="10" t="s">
        <v>766</v>
      </c>
      <c r="K733" s="1"/>
    </row>
    <row r="734" spans="1:11" ht="15" customHeight="1">
      <c r="A734" s="1">
        <f t="shared" si="10"/>
        <v>731</v>
      </c>
      <c r="B734" s="10" t="s">
        <v>812</v>
      </c>
      <c r="C734" s="11" t="s">
        <v>813</v>
      </c>
      <c r="D734" s="10">
        <v>-9.369747</v>
      </c>
      <c r="E734" s="10">
        <v>-66.664615</v>
      </c>
      <c r="F734" s="10">
        <v>130</v>
      </c>
      <c r="G734" s="12" t="s">
        <v>816</v>
      </c>
      <c r="H734" s="10">
        <v>190</v>
      </c>
      <c r="I734" s="10"/>
      <c r="J734" s="12" t="s">
        <v>98</v>
      </c>
      <c r="K734" s="1"/>
    </row>
    <row r="735" spans="1:11" ht="15" customHeight="1">
      <c r="A735" s="1">
        <f t="shared" si="10"/>
        <v>732</v>
      </c>
      <c r="B735" s="10" t="s">
        <v>804</v>
      </c>
      <c r="C735" s="11" t="s">
        <v>805</v>
      </c>
      <c r="D735" s="10">
        <v>-9.395785</v>
      </c>
      <c r="E735" s="10">
        <v>-66.712583</v>
      </c>
      <c r="F735" s="10">
        <v>127</v>
      </c>
      <c r="G735" s="12" t="s">
        <v>816</v>
      </c>
      <c r="H735" s="10">
        <v>172</v>
      </c>
      <c r="I735" s="10"/>
      <c r="J735" s="12" t="s">
        <v>36</v>
      </c>
      <c r="K735" s="1"/>
    </row>
    <row r="736" spans="1:11" ht="15" customHeight="1">
      <c r="A736" s="1">
        <f t="shared" si="10"/>
        <v>733</v>
      </c>
      <c r="B736" s="10" t="s">
        <v>2927</v>
      </c>
      <c r="C736" s="13" t="s">
        <v>2928</v>
      </c>
      <c r="D736" s="10">
        <v>-9.655396</v>
      </c>
      <c r="E736" s="10">
        <v>-68.286231</v>
      </c>
      <c r="F736" s="10">
        <v>208</v>
      </c>
      <c r="G736" s="12" t="s">
        <v>2929</v>
      </c>
      <c r="H736" s="10">
        <v>200</v>
      </c>
      <c r="I736" s="10">
        <v>153</v>
      </c>
      <c r="J736" s="10" t="s">
        <v>98</v>
      </c>
      <c r="K736" s="1"/>
    </row>
    <row r="737" spans="1:11" ht="15" customHeight="1">
      <c r="A737" s="1">
        <f t="shared" si="10"/>
        <v>734</v>
      </c>
      <c r="B737" s="8" t="s">
        <v>2858</v>
      </c>
      <c r="C737" s="7" t="s">
        <v>2859</v>
      </c>
      <c r="D737" s="8">
        <v>-8.717803</v>
      </c>
      <c r="E737" s="8">
        <v>-67.297533</v>
      </c>
      <c r="F737" s="8">
        <v>114</v>
      </c>
      <c r="G737" s="8" t="s">
        <v>2857</v>
      </c>
      <c r="H737" s="8">
        <v>208</v>
      </c>
      <c r="I737" s="8">
        <v>187</v>
      </c>
      <c r="J737" s="10" t="s">
        <v>98</v>
      </c>
      <c r="K737" s="1"/>
    </row>
    <row r="738" spans="1:11" ht="15" customHeight="1">
      <c r="A738" s="1">
        <f t="shared" si="10"/>
        <v>735</v>
      </c>
      <c r="B738" s="10" t="s">
        <v>875</v>
      </c>
      <c r="C738" s="11" t="s">
        <v>1685</v>
      </c>
      <c r="D738" s="10">
        <v>-8.719342</v>
      </c>
      <c r="E738" s="10">
        <v>-67.284443</v>
      </c>
      <c r="F738" s="10">
        <v>112</v>
      </c>
      <c r="G738" s="10" t="s">
        <v>839</v>
      </c>
      <c r="H738" s="10">
        <v>200</v>
      </c>
      <c r="I738" s="10">
        <v>180</v>
      </c>
      <c r="J738" s="15" t="s">
        <v>98</v>
      </c>
      <c r="K738" s="1"/>
    </row>
    <row r="739" spans="1:11" ht="15" customHeight="1">
      <c r="A739" s="1">
        <f t="shared" si="10"/>
        <v>736</v>
      </c>
      <c r="B739" s="10" t="s">
        <v>1550</v>
      </c>
      <c r="C739" s="13" t="s">
        <v>1551</v>
      </c>
      <c r="D739" s="10">
        <v>-8.756948</v>
      </c>
      <c r="E739" s="10">
        <v>-67.307332</v>
      </c>
      <c r="F739" s="10">
        <v>113</v>
      </c>
      <c r="G739" s="12" t="s">
        <v>1533</v>
      </c>
      <c r="H739" s="10">
        <v>114</v>
      </c>
      <c r="I739" s="10">
        <v>108</v>
      </c>
      <c r="J739" s="10" t="s">
        <v>39</v>
      </c>
      <c r="K739" s="1"/>
    </row>
    <row r="740" spans="1:11" ht="15" customHeight="1">
      <c r="A740" s="1">
        <f t="shared" si="10"/>
        <v>737</v>
      </c>
      <c r="B740" s="10" t="s">
        <v>724</v>
      </c>
      <c r="C740" s="11" t="s">
        <v>725</v>
      </c>
      <c r="D740" s="10">
        <v>-13.7214</v>
      </c>
      <c r="E740" s="10">
        <v>-63.741007</v>
      </c>
      <c r="F740" s="10">
        <v>155</v>
      </c>
      <c r="G740" s="10" t="s">
        <v>718</v>
      </c>
      <c r="H740" s="10">
        <v>360</v>
      </c>
      <c r="I740" s="10">
        <v>320</v>
      </c>
      <c r="J740" s="12" t="s">
        <v>37</v>
      </c>
      <c r="K740" s="1"/>
    </row>
    <row r="741" spans="1:11" ht="15" customHeight="1">
      <c r="A741" s="1">
        <f t="shared" si="10"/>
        <v>738</v>
      </c>
      <c r="B741" s="10" t="s">
        <v>2519</v>
      </c>
      <c r="C741" s="11" t="s">
        <v>2520</v>
      </c>
      <c r="D741" s="38">
        <v>-9.096718</v>
      </c>
      <c r="E741" s="38">
        <v>-68.59043</v>
      </c>
      <c r="F741" s="39">
        <v>159</v>
      </c>
      <c r="G741" s="10" t="s">
        <v>2516</v>
      </c>
      <c r="H741" s="10">
        <v>232</v>
      </c>
      <c r="I741" s="10">
        <v>188</v>
      </c>
      <c r="J741" s="10" t="s">
        <v>41</v>
      </c>
      <c r="K741" s="1"/>
    </row>
    <row r="742" spans="1:11" ht="15" customHeight="1">
      <c r="A742" s="1">
        <f t="shared" si="10"/>
        <v>739</v>
      </c>
      <c r="B742" s="10" t="s">
        <v>928</v>
      </c>
      <c r="C742" s="13" t="s">
        <v>930</v>
      </c>
      <c r="D742" s="10">
        <v>-14.719046</v>
      </c>
      <c r="E742" s="10">
        <v>-64.546247</v>
      </c>
      <c r="F742" s="10">
        <v>168</v>
      </c>
      <c r="G742" s="10" t="s">
        <v>929</v>
      </c>
      <c r="H742" s="10">
        <v>580</v>
      </c>
      <c r="I742" s="10"/>
      <c r="J742" s="12" t="s">
        <v>887</v>
      </c>
      <c r="K742" s="1"/>
    </row>
    <row r="743" spans="1:11" ht="15" customHeight="1">
      <c r="A743" s="1">
        <f t="shared" si="10"/>
        <v>740</v>
      </c>
      <c r="B743" s="10" t="s">
        <v>2480</v>
      </c>
      <c r="C743" s="13" t="s">
        <v>2481</v>
      </c>
      <c r="D743" s="10">
        <v>-15.72854</v>
      </c>
      <c r="E743" s="10">
        <v>-63.473085</v>
      </c>
      <c r="F743" s="10">
        <v>199</v>
      </c>
      <c r="G743" s="12" t="s">
        <v>2472</v>
      </c>
      <c r="H743" s="10">
        <v>57</v>
      </c>
      <c r="I743" s="10">
        <v>49</v>
      </c>
      <c r="J743" s="10" t="s">
        <v>766</v>
      </c>
      <c r="K743" s="1"/>
    </row>
    <row r="744" spans="1:11" ht="15" customHeight="1">
      <c r="A744" s="1">
        <f t="shared" si="10"/>
        <v>741</v>
      </c>
      <c r="B744" s="10" t="s">
        <v>2533</v>
      </c>
      <c r="C744" s="11" t="s">
        <v>2534</v>
      </c>
      <c r="D744" s="38">
        <v>-14.982706</v>
      </c>
      <c r="E744" s="38">
        <v>-64.59349</v>
      </c>
      <c r="F744" s="39">
        <v>170</v>
      </c>
      <c r="G744" s="10" t="s">
        <v>2532</v>
      </c>
      <c r="H744" s="10">
        <v>1528</v>
      </c>
      <c r="I744" s="10">
        <v>1360</v>
      </c>
      <c r="J744" s="10" t="s">
        <v>887</v>
      </c>
      <c r="K744" s="1"/>
    </row>
    <row r="745" spans="1:11" ht="15" customHeight="1">
      <c r="A745" s="1">
        <f t="shared" si="10"/>
        <v>742</v>
      </c>
      <c r="B745" s="10" t="s">
        <v>934</v>
      </c>
      <c r="C745" s="13" t="s">
        <v>936</v>
      </c>
      <c r="D745" s="10">
        <v>-15.201684</v>
      </c>
      <c r="E745" s="10">
        <v>-64.469745</v>
      </c>
      <c r="F745" s="10">
        <v>179</v>
      </c>
      <c r="G745" s="10" t="s">
        <v>935</v>
      </c>
      <c r="H745" s="10">
        <v>1052</v>
      </c>
      <c r="I745" s="10">
        <v>920</v>
      </c>
      <c r="J745" s="12" t="s">
        <v>887</v>
      </c>
      <c r="K745" s="1"/>
    </row>
    <row r="746" spans="1:11" ht="15" customHeight="1">
      <c r="A746" s="1">
        <f t="shared" si="10"/>
        <v>743</v>
      </c>
      <c r="B746" s="10" t="s">
        <v>2525</v>
      </c>
      <c r="C746" s="13" t="s">
        <v>2526</v>
      </c>
      <c r="D746" s="10">
        <v>-15.263466</v>
      </c>
      <c r="E746" s="10">
        <v>-64.358493</v>
      </c>
      <c r="F746" s="10">
        <v>178</v>
      </c>
      <c r="G746" s="10" t="s">
        <v>2495</v>
      </c>
      <c r="H746" s="10">
        <v>2100</v>
      </c>
      <c r="I746" s="10">
        <v>1550</v>
      </c>
      <c r="J746" s="12" t="s">
        <v>887</v>
      </c>
      <c r="K746" s="1"/>
    </row>
    <row r="747" spans="1:11" ht="15" customHeight="1">
      <c r="A747" s="1">
        <f t="shared" si="10"/>
        <v>744</v>
      </c>
      <c r="B747" s="10" t="s">
        <v>2169</v>
      </c>
      <c r="C747" s="13" t="s">
        <v>2170</v>
      </c>
      <c r="D747" s="10">
        <v>-10.991703</v>
      </c>
      <c r="E747" s="10">
        <v>-66.010518</v>
      </c>
      <c r="F747" s="10">
        <v>144</v>
      </c>
      <c r="G747" s="12" t="s">
        <v>2168</v>
      </c>
      <c r="H747" s="10">
        <v>320</v>
      </c>
      <c r="I747" s="10">
        <v>288</v>
      </c>
      <c r="J747" s="10" t="s">
        <v>887</v>
      </c>
      <c r="K747" s="1"/>
    </row>
    <row r="748" spans="1:11" ht="15" customHeight="1">
      <c r="A748" s="1">
        <f t="shared" si="10"/>
        <v>745</v>
      </c>
      <c r="B748" s="10" t="s">
        <v>2208</v>
      </c>
      <c r="C748" s="11" t="s">
        <v>2209</v>
      </c>
      <c r="D748" s="10">
        <v>-11.041466</v>
      </c>
      <c r="E748" s="10">
        <v>-66.144243</v>
      </c>
      <c r="F748" s="10">
        <v>140</v>
      </c>
      <c r="G748" s="12" t="s">
        <v>2203</v>
      </c>
      <c r="H748" s="10">
        <v>270</v>
      </c>
      <c r="I748" s="10">
        <v>168</v>
      </c>
      <c r="J748" s="10" t="s">
        <v>887</v>
      </c>
      <c r="K748" s="1"/>
    </row>
    <row r="749" spans="1:11" ht="15" customHeight="1">
      <c r="A749" s="1">
        <f t="shared" si="10"/>
        <v>746</v>
      </c>
      <c r="B749" s="10" t="s">
        <v>925</v>
      </c>
      <c r="C749" s="11" t="s">
        <v>926</v>
      </c>
      <c r="D749" s="10">
        <v>-14.718803</v>
      </c>
      <c r="E749" s="10">
        <v>-64.724867</v>
      </c>
      <c r="F749" s="10">
        <v>161</v>
      </c>
      <c r="G749" s="10" t="s">
        <v>927</v>
      </c>
      <c r="H749" s="10">
        <v>400</v>
      </c>
      <c r="I749" s="10"/>
      <c r="J749" s="12" t="s">
        <v>887</v>
      </c>
      <c r="K749" s="1"/>
    </row>
    <row r="750" spans="1:11" ht="15" customHeight="1">
      <c r="A750" s="1">
        <f t="shared" si="10"/>
        <v>747</v>
      </c>
      <c r="B750" s="10" t="s">
        <v>931</v>
      </c>
      <c r="C750" s="13" t="s">
        <v>933</v>
      </c>
      <c r="D750" s="10">
        <v>-14.864017</v>
      </c>
      <c r="E750" s="10">
        <v>-64.389917</v>
      </c>
      <c r="F750" s="10">
        <v>174</v>
      </c>
      <c r="G750" s="10" t="s">
        <v>932</v>
      </c>
      <c r="H750" s="10">
        <v>1330</v>
      </c>
      <c r="I750" s="10">
        <v>918</v>
      </c>
      <c r="J750" s="12" t="s">
        <v>887</v>
      </c>
      <c r="K750" s="1"/>
    </row>
    <row r="751" spans="1:11" ht="15" customHeight="1">
      <c r="A751" s="1">
        <f t="shared" si="10"/>
        <v>748</v>
      </c>
      <c r="B751" s="10" t="s">
        <v>820</v>
      </c>
      <c r="C751" s="13" t="s">
        <v>824</v>
      </c>
      <c r="D751" s="10">
        <v>-12.462392</v>
      </c>
      <c r="E751" s="10">
        <v>-69.164433</v>
      </c>
      <c r="F751" s="10">
        <v>243</v>
      </c>
      <c r="G751" s="12" t="s">
        <v>821</v>
      </c>
      <c r="H751" s="10">
        <v>390</v>
      </c>
      <c r="I751" s="10">
        <v>260</v>
      </c>
      <c r="J751" s="12" t="s">
        <v>41</v>
      </c>
      <c r="K751" s="1"/>
    </row>
    <row r="752" spans="1:11" ht="15" customHeight="1">
      <c r="A752" s="1">
        <f t="shared" si="10"/>
        <v>749</v>
      </c>
      <c r="B752" s="10" t="s">
        <v>2946</v>
      </c>
      <c r="C752" s="13" t="s">
        <v>2947</v>
      </c>
      <c r="D752" s="10">
        <v>-9.458752</v>
      </c>
      <c r="E752" s="10">
        <v>-67.566503</v>
      </c>
      <c r="F752" s="10">
        <v>168</v>
      </c>
      <c r="G752" s="12" t="s">
        <v>2934</v>
      </c>
      <c r="H752" s="10">
        <v>150</v>
      </c>
      <c r="I752" s="10"/>
      <c r="J752" s="10" t="s">
        <v>766</v>
      </c>
      <c r="K752" s="1"/>
    </row>
    <row r="753" spans="1:11" ht="15" customHeight="1">
      <c r="A753" s="1">
        <f t="shared" si="10"/>
        <v>750</v>
      </c>
      <c r="B753" s="10" t="s">
        <v>967</v>
      </c>
      <c r="C753" s="13" t="s">
        <v>968</v>
      </c>
      <c r="D753" s="10">
        <v>-9.447076</v>
      </c>
      <c r="E753" s="10">
        <v>-67.568481</v>
      </c>
      <c r="F753" s="10">
        <v>166</v>
      </c>
      <c r="G753" s="10" t="s">
        <v>966</v>
      </c>
      <c r="H753" s="10">
        <v>140</v>
      </c>
      <c r="I753" s="10"/>
      <c r="J753" s="12" t="s">
        <v>37</v>
      </c>
      <c r="K753" s="1"/>
    </row>
    <row r="754" spans="1:11" ht="15" customHeight="1">
      <c r="A754" s="1">
        <f t="shared" si="10"/>
        <v>751</v>
      </c>
      <c r="B754" s="10" t="s">
        <v>969</v>
      </c>
      <c r="C754" s="13" t="s">
        <v>970</v>
      </c>
      <c r="D754" s="10">
        <v>-9.420539</v>
      </c>
      <c r="E754" s="10">
        <v>-67.528665</v>
      </c>
      <c r="F754" s="10">
        <v>158</v>
      </c>
      <c r="G754" s="10" t="s">
        <v>966</v>
      </c>
      <c r="H754" s="10">
        <v>125</v>
      </c>
      <c r="I754" s="10"/>
      <c r="J754" s="12" t="s">
        <v>38</v>
      </c>
      <c r="K754" s="1"/>
    </row>
    <row r="755" spans="1:11" ht="15" customHeight="1">
      <c r="A755" s="1">
        <f t="shared" si="10"/>
        <v>752</v>
      </c>
      <c r="B755" s="10" t="s">
        <v>2452</v>
      </c>
      <c r="C755" s="13" t="s">
        <v>2453</v>
      </c>
      <c r="D755" s="10">
        <v>-11.204361</v>
      </c>
      <c r="E755" s="10">
        <v>-68.153152</v>
      </c>
      <c r="F755" s="10">
        <v>262</v>
      </c>
      <c r="G755" s="12" t="s">
        <v>2449</v>
      </c>
      <c r="H755" s="10">
        <v>61</v>
      </c>
      <c r="I755" s="10"/>
      <c r="J755" s="10" t="s">
        <v>35</v>
      </c>
      <c r="K755" s="1"/>
    </row>
    <row r="756" spans="1:11" ht="15" customHeight="1">
      <c r="A756" s="1">
        <f t="shared" si="10"/>
        <v>753</v>
      </c>
      <c r="B756" s="10" t="s">
        <v>2454</v>
      </c>
      <c r="C756" s="13" t="s">
        <v>2455</v>
      </c>
      <c r="D756" s="10">
        <v>-11.20436</v>
      </c>
      <c r="E756" s="10">
        <v>-68.153886</v>
      </c>
      <c r="F756" s="10">
        <v>266</v>
      </c>
      <c r="G756" s="12" t="s">
        <v>2449</v>
      </c>
      <c r="H756" s="10">
        <v>110</v>
      </c>
      <c r="I756" s="10">
        <v>99</v>
      </c>
      <c r="J756" s="10" t="s">
        <v>41</v>
      </c>
      <c r="K756" s="1"/>
    </row>
    <row r="757" spans="1:11" ht="15" customHeight="1">
      <c r="A757" s="1">
        <f t="shared" si="10"/>
        <v>754</v>
      </c>
      <c r="B757" s="10" t="s">
        <v>2450</v>
      </c>
      <c r="C757" s="13" t="s">
        <v>2451</v>
      </c>
      <c r="D757" s="10">
        <v>-11.181797</v>
      </c>
      <c r="E757" s="10">
        <v>-68.142886</v>
      </c>
      <c r="F757" s="10">
        <v>266</v>
      </c>
      <c r="G757" s="12" t="s">
        <v>2449</v>
      </c>
      <c r="H757" s="10">
        <v>296</v>
      </c>
      <c r="I757" s="10">
        <v>238</v>
      </c>
      <c r="J757" s="10" t="s">
        <v>41</v>
      </c>
      <c r="K757" s="1"/>
    </row>
    <row r="758" spans="1:11" ht="15" customHeight="1">
      <c r="A758" s="1">
        <f t="shared" si="10"/>
        <v>755</v>
      </c>
      <c r="B758" s="10" t="s">
        <v>1502</v>
      </c>
      <c r="C758" s="13" t="s">
        <v>2945</v>
      </c>
      <c r="D758" s="10">
        <v>-9.479804</v>
      </c>
      <c r="E758" s="10">
        <v>-67.536725</v>
      </c>
      <c r="F758" s="10">
        <v>168</v>
      </c>
      <c r="G758" s="12" t="s">
        <v>2934</v>
      </c>
      <c r="H758" s="10">
        <v>405</v>
      </c>
      <c r="I758" s="10">
        <v>380</v>
      </c>
      <c r="J758" s="10" t="s">
        <v>766</v>
      </c>
      <c r="K758" s="1"/>
    </row>
    <row r="759" spans="1:11" ht="15" customHeight="1">
      <c r="A759" s="1">
        <f t="shared" si="10"/>
        <v>756</v>
      </c>
      <c r="B759" s="10" t="s">
        <v>1305</v>
      </c>
      <c r="C759" s="13" t="s">
        <v>1306</v>
      </c>
      <c r="D759" s="10">
        <v>-11.182734</v>
      </c>
      <c r="E759" s="10">
        <v>-68.158438</v>
      </c>
      <c r="F759" s="10">
        <v>270</v>
      </c>
      <c r="G759" s="12" t="s">
        <v>1295</v>
      </c>
      <c r="H759" s="10">
        <v>150</v>
      </c>
      <c r="I759" s="10">
        <v>120</v>
      </c>
      <c r="J759" s="10" t="s">
        <v>37</v>
      </c>
      <c r="K759" s="1"/>
    </row>
    <row r="760" spans="1:11" ht="15" customHeight="1">
      <c r="A760" s="1">
        <f t="shared" si="10"/>
        <v>757</v>
      </c>
      <c r="B760" s="10" t="s">
        <v>596</v>
      </c>
      <c r="C760" s="11" t="s">
        <v>597</v>
      </c>
      <c r="D760" s="10">
        <v>-11.180113</v>
      </c>
      <c r="E760" s="10">
        <v>-68.152785</v>
      </c>
      <c r="F760" s="10">
        <v>263</v>
      </c>
      <c r="G760" s="10" t="s">
        <v>594</v>
      </c>
      <c r="H760" s="10">
        <v>136</v>
      </c>
      <c r="I760" s="10">
        <v>120</v>
      </c>
      <c r="J760" s="12" t="s">
        <v>37</v>
      </c>
      <c r="K760" s="1"/>
    </row>
    <row r="761" spans="1:11" ht="15" customHeight="1">
      <c r="A761" s="1">
        <f aca="true" t="shared" si="11" ref="A761:A824">A760+1</f>
        <v>758</v>
      </c>
      <c r="B761" s="10" t="s">
        <v>598</v>
      </c>
      <c r="C761" s="11" t="s">
        <v>2448</v>
      </c>
      <c r="D761" s="10">
        <v>-11.184434</v>
      </c>
      <c r="E761" s="10">
        <v>-68.160494</v>
      </c>
      <c r="F761" s="10">
        <v>268</v>
      </c>
      <c r="G761" s="10" t="s">
        <v>2449</v>
      </c>
      <c r="H761" s="10">
        <v>80</v>
      </c>
      <c r="I761" s="10">
        <v>65</v>
      </c>
      <c r="J761" s="10" t="s">
        <v>98</v>
      </c>
      <c r="K761" s="1"/>
    </row>
    <row r="762" spans="1:11" ht="15" customHeight="1">
      <c r="A762" s="1">
        <f t="shared" si="11"/>
        <v>759</v>
      </c>
      <c r="B762" s="10" t="s">
        <v>2326</v>
      </c>
      <c r="C762" s="11" t="s">
        <v>2328</v>
      </c>
      <c r="D762" s="10">
        <v>-10.224795</v>
      </c>
      <c r="E762" s="10">
        <v>-65.28032</v>
      </c>
      <c r="F762" s="10">
        <v>115</v>
      </c>
      <c r="G762" s="12" t="s">
        <v>2327</v>
      </c>
      <c r="H762" s="10">
        <v>160</v>
      </c>
      <c r="I762" s="10"/>
      <c r="J762" s="10" t="s">
        <v>35</v>
      </c>
      <c r="K762" s="1"/>
    </row>
    <row r="763" spans="1:11" ht="15" customHeight="1">
      <c r="A763" s="1">
        <f t="shared" si="11"/>
        <v>760</v>
      </c>
      <c r="B763" s="10" t="s">
        <v>2329</v>
      </c>
      <c r="C763" s="13" t="s">
        <v>2330</v>
      </c>
      <c r="D763" s="10">
        <v>-10.244167</v>
      </c>
      <c r="E763" s="10">
        <v>-65.284141</v>
      </c>
      <c r="F763" s="10">
        <v>109</v>
      </c>
      <c r="G763" s="12" t="s">
        <v>2327</v>
      </c>
      <c r="H763" s="10">
        <v>208</v>
      </c>
      <c r="I763" s="10"/>
      <c r="J763" s="10" t="s">
        <v>35</v>
      </c>
      <c r="K763" s="1"/>
    </row>
    <row r="764" spans="1:11" ht="15" customHeight="1">
      <c r="A764" s="1">
        <f t="shared" si="11"/>
        <v>761</v>
      </c>
      <c r="B764" s="10" t="s">
        <v>592</v>
      </c>
      <c r="C764" s="11" t="s">
        <v>593</v>
      </c>
      <c r="D764" s="10">
        <v>-11.012276</v>
      </c>
      <c r="E764" s="10">
        <v>-69.621419</v>
      </c>
      <c r="F764" s="10">
        <v>305</v>
      </c>
      <c r="G764" s="10" t="s">
        <v>594</v>
      </c>
      <c r="H764" s="10">
        <v>194</v>
      </c>
      <c r="I764" s="10">
        <v>97</v>
      </c>
      <c r="J764" s="12" t="s">
        <v>37</v>
      </c>
      <c r="K764" s="1"/>
    </row>
    <row r="765" spans="1:11" ht="15" customHeight="1">
      <c r="A765" s="1">
        <f t="shared" si="11"/>
        <v>762</v>
      </c>
      <c r="B765" s="10" t="s">
        <v>2310</v>
      </c>
      <c r="C765" s="13" t="s">
        <v>2311</v>
      </c>
      <c r="D765" s="10">
        <v>-10.231015</v>
      </c>
      <c r="E765" s="10">
        <v>-65.265264</v>
      </c>
      <c r="F765" s="10">
        <v>111</v>
      </c>
      <c r="G765" s="12" t="s">
        <v>2305</v>
      </c>
      <c r="H765" s="10">
        <v>244</v>
      </c>
      <c r="I765" s="10"/>
      <c r="J765" s="10" t="s">
        <v>36</v>
      </c>
      <c r="K765" s="1"/>
    </row>
    <row r="766" spans="1:11" ht="15" customHeight="1">
      <c r="A766" s="1">
        <f t="shared" si="11"/>
        <v>763</v>
      </c>
      <c r="B766" s="10" t="s">
        <v>1697</v>
      </c>
      <c r="C766" s="11" t="s">
        <v>1698</v>
      </c>
      <c r="D766" s="10">
        <v>-10.483881</v>
      </c>
      <c r="E766" s="10">
        <v>-66.842196</v>
      </c>
      <c r="F766" s="10">
        <v>131</v>
      </c>
      <c r="G766" s="10" t="s">
        <v>1692</v>
      </c>
      <c r="H766" s="10">
        <v>300</v>
      </c>
      <c r="I766" s="10">
        <v>200</v>
      </c>
      <c r="J766" s="10" t="s">
        <v>41</v>
      </c>
      <c r="K766" s="1"/>
    </row>
    <row r="767" spans="1:11" ht="15" customHeight="1">
      <c r="A767" s="1">
        <f t="shared" si="11"/>
        <v>764</v>
      </c>
      <c r="B767" s="10" t="s">
        <v>1233</v>
      </c>
      <c r="C767" s="13" t="s">
        <v>1847</v>
      </c>
      <c r="D767" s="10">
        <v>-11.12442</v>
      </c>
      <c r="E767" s="10">
        <v>-67.506509</v>
      </c>
      <c r="F767" s="10">
        <v>185</v>
      </c>
      <c r="G767" s="10" t="s">
        <v>1851</v>
      </c>
      <c r="H767" s="10">
        <v>95</v>
      </c>
      <c r="I767" s="10"/>
      <c r="J767" s="10" t="s">
        <v>41</v>
      </c>
      <c r="K767" s="1"/>
    </row>
    <row r="768" spans="1:11" ht="15" customHeight="1">
      <c r="A768" s="1">
        <f t="shared" si="11"/>
        <v>765</v>
      </c>
      <c r="B768" s="10" t="s">
        <v>1232</v>
      </c>
      <c r="C768" s="13" t="s">
        <v>1113</v>
      </c>
      <c r="D768" s="10">
        <v>-11.192049</v>
      </c>
      <c r="E768" s="10">
        <v>-67.444177</v>
      </c>
      <c r="F768" s="10">
        <v>203</v>
      </c>
      <c r="G768" s="10" t="s">
        <v>2253</v>
      </c>
      <c r="H768" s="10">
        <v>112</v>
      </c>
      <c r="I768" s="10"/>
      <c r="J768" s="10" t="s">
        <v>41</v>
      </c>
      <c r="K768" s="1"/>
    </row>
    <row r="769" spans="1:11" ht="15" customHeight="1">
      <c r="A769" s="1">
        <f t="shared" si="11"/>
        <v>766</v>
      </c>
      <c r="B769" s="10" t="s">
        <v>879</v>
      </c>
      <c r="C769" s="11" t="s">
        <v>880</v>
      </c>
      <c r="D769" s="10">
        <v>-14.573035</v>
      </c>
      <c r="E769" s="10">
        <v>-66.566275</v>
      </c>
      <c r="F769" s="10">
        <v>176</v>
      </c>
      <c r="G769" s="10" t="s">
        <v>878</v>
      </c>
      <c r="H769" s="10">
        <v>106</v>
      </c>
      <c r="I769" s="10">
        <v>96</v>
      </c>
      <c r="J769" s="12" t="s">
        <v>37</v>
      </c>
      <c r="K769" s="1"/>
    </row>
    <row r="770" spans="1:11" ht="15" customHeight="1">
      <c r="A770" s="1">
        <f t="shared" si="11"/>
        <v>767</v>
      </c>
      <c r="B770" s="10" t="s">
        <v>852</v>
      </c>
      <c r="C770" s="11" t="s">
        <v>853</v>
      </c>
      <c r="D770" s="10">
        <v>-11.124456</v>
      </c>
      <c r="E770" s="10">
        <v>-67.508884</v>
      </c>
      <c r="F770" s="10">
        <v>186</v>
      </c>
      <c r="G770" s="10" t="s">
        <v>845</v>
      </c>
      <c r="H770" s="10">
        <v>180</v>
      </c>
      <c r="I770" s="10"/>
      <c r="J770" s="12" t="s">
        <v>35</v>
      </c>
      <c r="K770" s="1"/>
    </row>
    <row r="771" spans="1:11" ht="15" customHeight="1">
      <c r="A771" s="1">
        <f t="shared" si="11"/>
        <v>768</v>
      </c>
      <c r="B771" s="10" t="s">
        <v>858</v>
      </c>
      <c r="C771" s="11" t="s">
        <v>859</v>
      </c>
      <c r="D771" s="10">
        <v>-11.194494</v>
      </c>
      <c r="E771" s="10">
        <v>-67.444467</v>
      </c>
      <c r="F771" s="10">
        <v>198</v>
      </c>
      <c r="G771" s="10" t="s">
        <v>1228</v>
      </c>
      <c r="H771" s="10">
        <v>190</v>
      </c>
      <c r="I771" s="10">
        <v>166</v>
      </c>
      <c r="J771" s="12" t="s">
        <v>41</v>
      </c>
      <c r="K771" s="1"/>
    </row>
    <row r="772" spans="1:11" ht="15" customHeight="1">
      <c r="A772" s="1">
        <f t="shared" si="11"/>
        <v>769</v>
      </c>
      <c r="B772" s="10" t="s">
        <v>848</v>
      </c>
      <c r="C772" s="11" t="s">
        <v>849</v>
      </c>
      <c r="D772" s="10">
        <v>-11.122324</v>
      </c>
      <c r="E772" s="10">
        <v>-67.532511</v>
      </c>
      <c r="F772" s="10">
        <v>178</v>
      </c>
      <c r="G772" s="10" t="s">
        <v>845</v>
      </c>
      <c r="H772" s="10">
        <v>200</v>
      </c>
      <c r="I772" s="10"/>
      <c r="J772" s="12" t="s">
        <v>98</v>
      </c>
      <c r="K772" s="1"/>
    </row>
    <row r="773" spans="1:11" ht="15" customHeight="1">
      <c r="A773" s="1">
        <f t="shared" si="11"/>
        <v>770</v>
      </c>
      <c r="B773" s="10" t="s">
        <v>2863</v>
      </c>
      <c r="C773" s="13" t="s">
        <v>2864</v>
      </c>
      <c r="D773" s="10">
        <v>-8.879322</v>
      </c>
      <c r="E773" s="10">
        <v>-67.21844</v>
      </c>
      <c r="F773" s="10">
        <v>141</v>
      </c>
      <c r="G773" s="10" t="s">
        <v>2862</v>
      </c>
      <c r="H773" s="10">
        <v>150</v>
      </c>
      <c r="I773" s="10"/>
      <c r="J773" s="10" t="s">
        <v>766</v>
      </c>
      <c r="K773" s="1"/>
    </row>
    <row r="774" spans="1:11" ht="15" customHeight="1">
      <c r="A774" s="1">
        <f t="shared" si="11"/>
        <v>771</v>
      </c>
      <c r="B774" s="10" t="s">
        <v>189</v>
      </c>
      <c r="C774" s="13" t="s">
        <v>2258</v>
      </c>
      <c r="D774" s="10">
        <v>-8.872311</v>
      </c>
      <c r="E774" s="10">
        <v>-67.241923</v>
      </c>
      <c r="F774" s="10">
        <v>122</v>
      </c>
      <c r="G774" s="10" t="s">
        <v>2253</v>
      </c>
      <c r="H774" s="10">
        <v>95</v>
      </c>
      <c r="I774" s="10">
        <v>85</v>
      </c>
      <c r="J774" s="12" t="s">
        <v>37</v>
      </c>
      <c r="K774" s="1"/>
    </row>
    <row r="775" spans="1:11" ht="15" customHeight="1">
      <c r="A775" s="1">
        <f t="shared" si="11"/>
        <v>772</v>
      </c>
      <c r="B775" s="10" t="s">
        <v>42</v>
      </c>
      <c r="C775" s="13" t="s">
        <v>694</v>
      </c>
      <c r="D775" s="10">
        <v>-8.887569</v>
      </c>
      <c r="E775" s="10">
        <v>-67.251555</v>
      </c>
      <c r="F775" s="10">
        <v>122</v>
      </c>
      <c r="G775" s="10" t="s">
        <v>2253</v>
      </c>
      <c r="H775" s="10">
        <v>260</v>
      </c>
      <c r="I775" s="10">
        <v>200</v>
      </c>
      <c r="J775" s="12" t="s">
        <v>39</v>
      </c>
      <c r="K775" s="1"/>
    </row>
    <row r="776" spans="1:11" ht="15" customHeight="1">
      <c r="A776" s="1">
        <f t="shared" si="11"/>
        <v>773</v>
      </c>
      <c r="B776" s="10" t="s">
        <v>14</v>
      </c>
      <c r="C776" s="11" t="s">
        <v>2259</v>
      </c>
      <c r="D776" s="10">
        <v>-8.8868</v>
      </c>
      <c r="E776" s="10">
        <v>-67.250795</v>
      </c>
      <c r="F776" s="10">
        <v>122</v>
      </c>
      <c r="G776" s="10" t="s">
        <v>2253</v>
      </c>
      <c r="H776" s="10">
        <v>205</v>
      </c>
      <c r="I776" s="10"/>
      <c r="J776" s="12" t="s">
        <v>36</v>
      </c>
      <c r="K776" s="1"/>
    </row>
    <row r="777" spans="1:11" ht="15" customHeight="1">
      <c r="A777" s="1">
        <f t="shared" si="11"/>
        <v>774</v>
      </c>
      <c r="B777" s="10" t="s">
        <v>192</v>
      </c>
      <c r="C777" s="11" t="s">
        <v>193</v>
      </c>
      <c r="D777" s="10">
        <v>-8.886477</v>
      </c>
      <c r="E777" s="10">
        <v>-67.172117</v>
      </c>
      <c r="F777" s="10">
        <v>131</v>
      </c>
      <c r="G777" s="10" t="s">
        <v>11</v>
      </c>
      <c r="H777" s="10">
        <v>105</v>
      </c>
      <c r="I777" s="10"/>
      <c r="J777" s="12" t="s">
        <v>36</v>
      </c>
      <c r="K777" s="1"/>
    </row>
    <row r="778" spans="1:11" ht="15" customHeight="1">
      <c r="A778" s="1">
        <f t="shared" si="11"/>
        <v>775</v>
      </c>
      <c r="B778" s="10" t="s">
        <v>75</v>
      </c>
      <c r="C778" s="11" t="s">
        <v>190</v>
      </c>
      <c r="D778" s="10">
        <v>-8.843907</v>
      </c>
      <c r="E778" s="10">
        <v>-67.259424</v>
      </c>
      <c r="F778" s="10">
        <v>120</v>
      </c>
      <c r="G778" s="12" t="s">
        <v>369</v>
      </c>
      <c r="H778" s="10">
        <v>230</v>
      </c>
      <c r="I778" s="10"/>
      <c r="J778" s="12" t="s">
        <v>36</v>
      </c>
      <c r="K778" s="1"/>
    </row>
    <row r="779" spans="1:11" ht="15" customHeight="1">
      <c r="A779" s="1">
        <f t="shared" si="11"/>
        <v>776</v>
      </c>
      <c r="B779" s="10" t="s">
        <v>13</v>
      </c>
      <c r="C779" s="11" t="s">
        <v>191</v>
      </c>
      <c r="D779" s="10">
        <v>-8.875018</v>
      </c>
      <c r="E779" s="10">
        <v>-67.24471</v>
      </c>
      <c r="F779" s="10">
        <v>121</v>
      </c>
      <c r="G779" s="10" t="s">
        <v>11</v>
      </c>
      <c r="H779" s="10">
        <v>260</v>
      </c>
      <c r="I779" s="10"/>
      <c r="J779" s="12" t="s">
        <v>36</v>
      </c>
      <c r="K779" s="1"/>
    </row>
    <row r="780" spans="1:11" ht="15" customHeight="1">
      <c r="A780" s="1">
        <f t="shared" si="11"/>
        <v>777</v>
      </c>
      <c r="B780" s="10" t="s">
        <v>2860</v>
      </c>
      <c r="C780" s="13" t="s">
        <v>2861</v>
      </c>
      <c r="D780" s="10">
        <v>-8.879944</v>
      </c>
      <c r="E780" s="10">
        <v>-67.222012</v>
      </c>
      <c r="F780" s="10">
        <v>146</v>
      </c>
      <c r="G780" s="10" t="s">
        <v>2862</v>
      </c>
      <c r="H780" s="10">
        <v>274</v>
      </c>
      <c r="I780" s="10">
        <v>224</v>
      </c>
      <c r="J780" s="10" t="s">
        <v>766</v>
      </c>
      <c r="K780" s="1"/>
    </row>
    <row r="781" spans="1:11" ht="15" customHeight="1">
      <c r="A781" s="1">
        <f t="shared" si="11"/>
        <v>778</v>
      </c>
      <c r="B781" s="10" t="s">
        <v>1852</v>
      </c>
      <c r="C781" s="13" t="s">
        <v>1853</v>
      </c>
      <c r="D781" s="10">
        <v>-10.311704</v>
      </c>
      <c r="E781" s="10">
        <v>-65.27731</v>
      </c>
      <c r="F781" s="10">
        <v>113</v>
      </c>
      <c r="G781" s="10" t="s">
        <v>1850</v>
      </c>
      <c r="H781" s="10">
        <v>173</v>
      </c>
      <c r="I781" s="10"/>
      <c r="J781" s="10" t="s">
        <v>766</v>
      </c>
      <c r="K781" s="1"/>
    </row>
    <row r="782" spans="1:11" ht="15" customHeight="1">
      <c r="A782" s="1">
        <f t="shared" si="11"/>
        <v>779</v>
      </c>
      <c r="B782" s="10" t="s">
        <v>1910</v>
      </c>
      <c r="C782" s="13" t="s">
        <v>1911</v>
      </c>
      <c r="D782" s="10">
        <v>-11.284281</v>
      </c>
      <c r="E782" s="10">
        <v>-68.970989</v>
      </c>
      <c r="F782" s="10">
        <v>250</v>
      </c>
      <c r="G782" s="12" t="s">
        <v>1366</v>
      </c>
      <c r="H782" s="10">
        <v>258</v>
      </c>
      <c r="I782" s="10"/>
      <c r="J782" s="10" t="s">
        <v>35</v>
      </c>
      <c r="K782" s="1"/>
    </row>
    <row r="783" spans="1:11" ht="15" customHeight="1">
      <c r="A783" s="1">
        <f t="shared" si="11"/>
        <v>780</v>
      </c>
      <c r="B783" s="10" t="s">
        <v>1912</v>
      </c>
      <c r="C783" s="13" t="s">
        <v>1913</v>
      </c>
      <c r="D783" s="10">
        <v>-11.278921</v>
      </c>
      <c r="E783" s="10">
        <v>-69.028923</v>
      </c>
      <c r="F783" s="10">
        <v>255</v>
      </c>
      <c r="G783" s="12" t="s">
        <v>1588</v>
      </c>
      <c r="H783" s="10">
        <v>99</v>
      </c>
      <c r="I783" s="10"/>
      <c r="J783" s="10" t="s">
        <v>766</v>
      </c>
      <c r="K783" s="1"/>
    </row>
    <row r="784" spans="1:11" ht="15" customHeight="1">
      <c r="A784" s="1">
        <f t="shared" si="11"/>
        <v>781</v>
      </c>
      <c r="B784" s="10" t="s">
        <v>739</v>
      </c>
      <c r="C784" s="13" t="s">
        <v>740</v>
      </c>
      <c r="D784" s="10">
        <v>-9.888449</v>
      </c>
      <c r="E784" s="10">
        <v>-68.217784</v>
      </c>
      <c r="F784" s="10">
        <v>204</v>
      </c>
      <c r="G784" s="10" t="s">
        <v>714</v>
      </c>
      <c r="H784" s="10">
        <v>98</v>
      </c>
      <c r="I784" s="10">
        <v>92</v>
      </c>
      <c r="J784" s="12" t="s">
        <v>98</v>
      </c>
      <c r="K784" s="1"/>
    </row>
    <row r="785" spans="1:11" ht="15" customHeight="1">
      <c r="A785" s="1">
        <f t="shared" si="11"/>
        <v>782</v>
      </c>
      <c r="B785" s="10" t="s">
        <v>2331</v>
      </c>
      <c r="C785" s="13" t="s">
        <v>2332</v>
      </c>
      <c r="D785" s="10">
        <v>-10.351901</v>
      </c>
      <c r="E785" s="10">
        <v>-65.350798</v>
      </c>
      <c r="F785" s="10">
        <v>136</v>
      </c>
      <c r="G785" s="12" t="s">
        <v>2327</v>
      </c>
      <c r="H785" s="10">
        <v>192</v>
      </c>
      <c r="I785" s="10"/>
      <c r="J785" s="10" t="s">
        <v>766</v>
      </c>
      <c r="K785" s="1"/>
    </row>
    <row r="786" spans="1:11" ht="15" customHeight="1">
      <c r="A786" s="1">
        <f t="shared" si="11"/>
        <v>783</v>
      </c>
      <c r="B786" s="10" t="s">
        <v>2306</v>
      </c>
      <c r="C786" s="11" t="s">
        <v>2307</v>
      </c>
      <c r="D786" s="10">
        <v>-10.384063</v>
      </c>
      <c r="E786" s="10">
        <v>-64.947867</v>
      </c>
      <c r="F786" s="10">
        <v>143</v>
      </c>
      <c r="G786" s="12" t="s">
        <v>2302</v>
      </c>
      <c r="H786" s="10">
        <v>175</v>
      </c>
      <c r="I786" s="10">
        <v>105</v>
      </c>
      <c r="J786" s="10" t="s">
        <v>39</v>
      </c>
      <c r="K786" s="1"/>
    </row>
    <row r="787" spans="1:11" ht="15" customHeight="1">
      <c r="A787" s="1">
        <f t="shared" si="11"/>
        <v>784</v>
      </c>
      <c r="B787" s="10" t="s">
        <v>2308</v>
      </c>
      <c r="C787" s="11" t="s">
        <v>2309</v>
      </c>
      <c r="D787" s="10">
        <v>-10.335394</v>
      </c>
      <c r="E787" s="10">
        <v>-64.930036</v>
      </c>
      <c r="F787" s="10">
        <v>164</v>
      </c>
      <c r="G787" s="10" t="s">
        <v>2305</v>
      </c>
      <c r="H787" s="10">
        <v>170</v>
      </c>
      <c r="I787" s="10"/>
      <c r="J787" s="10" t="s">
        <v>887</v>
      </c>
      <c r="K787" s="1"/>
    </row>
    <row r="788" spans="1:11" ht="15" customHeight="1">
      <c r="A788" s="1">
        <f t="shared" si="11"/>
        <v>785</v>
      </c>
      <c r="B788" s="10" t="s">
        <v>2314</v>
      </c>
      <c r="C788" s="13" t="s">
        <v>2315</v>
      </c>
      <c r="D788" s="10">
        <v>-10.267404</v>
      </c>
      <c r="E788" s="10">
        <v>-65.305634</v>
      </c>
      <c r="F788" s="10">
        <v>115</v>
      </c>
      <c r="G788" s="12" t="s">
        <v>2305</v>
      </c>
      <c r="H788" s="10">
        <v>301</v>
      </c>
      <c r="I788" s="10"/>
      <c r="J788" s="10" t="s">
        <v>887</v>
      </c>
      <c r="K788" s="1"/>
    </row>
    <row r="789" spans="1:11" ht="15" customHeight="1">
      <c r="A789" s="1">
        <f t="shared" si="11"/>
        <v>786</v>
      </c>
      <c r="B789" s="10" t="s">
        <v>2312</v>
      </c>
      <c r="C789" s="13" t="s">
        <v>2313</v>
      </c>
      <c r="D789" s="10">
        <v>-10.270091</v>
      </c>
      <c r="E789" s="10">
        <v>-65.305981</v>
      </c>
      <c r="F789" s="10">
        <v>114</v>
      </c>
      <c r="G789" s="12" t="s">
        <v>2305</v>
      </c>
      <c r="H789" s="10">
        <v>312</v>
      </c>
      <c r="I789" s="10">
        <v>260</v>
      </c>
      <c r="J789" s="10" t="s">
        <v>887</v>
      </c>
      <c r="K789" s="1"/>
    </row>
    <row r="790" spans="1:11" ht="15" customHeight="1">
      <c r="A790" s="1">
        <f t="shared" si="11"/>
        <v>787</v>
      </c>
      <c r="B790" s="10" t="s">
        <v>2260</v>
      </c>
      <c r="C790" s="11" t="s">
        <v>2261</v>
      </c>
      <c r="D790" s="10">
        <v>-10.066596</v>
      </c>
      <c r="E790" s="10">
        <v>-67.414978</v>
      </c>
      <c r="F790" s="10">
        <v>195</v>
      </c>
      <c r="G790" s="10" t="s">
        <v>2253</v>
      </c>
      <c r="H790" s="10">
        <v>60</v>
      </c>
      <c r="I790" s="10"/>
      <c r="J790" s="10" t="s">
        <v>766</v>
      </c>
      <c r="K790" s="1"/>
    </row>
    <row r="791" spans="1:11" ht="15" customHeight="1">
      <c r="A791" s="1">
        <f t="shared" si="11"/>
        <v>788</v>
      </c>
      <c r="B791" s="10" t="s">
        <v>224</v>
      </c>
      <c r="C791" s="11" t="s">
        <v>83</v>
      </c>
      <c r="D791" s="10">
        <v>-10.066403</v>
      </c>
      <c r="E791" s="10">
        <v>-67.415769</v>
      </c>
      <c r="F791" s="10">
        <v>190</v>
      </c>
      <c r="G791" s="15" t="s">
        <v>367</v>
      </c>
      <c r="H791" s="10">
        <v>60</v>
      </c>
      <c r="I791" s="10"/>
      <c r="J791" s="12" t="s">
        <v>98</v>
      </c>
      <c r="K791" s="1"/>
    </row>
    <row r="792" spans="1:11" ht="15" customHeight="1">
      <c r="A792" s="1">
        <f t="shared" si="11"/>
        <v>789</v>
      </c>
      <c r="B792" s="10" t="s">
        <v>221</v>
      </c>
      <c r="C792" s="13" t="s">
        <v>678</v>
      </c>
      <c r="D792" s="10">
        <v>-10.080157</v>
      </c>
      <c r="E792" s="10">
        <v>-67.422604</v>
      </c>
      <c r="F792" s="10">
        <v>192</v>
      </c>
      <c r="G792" s="10" t="s">
        <v>56</v>
      </c>
      <c r="H792" s="10">
        <v>140</v>
      </c>
      <c r="I792" s="10">
        <v>116</v>
      </c>
      <c r="J792" s="12" t="s">
        <v>98</v>
      </c>
      <c r="K792" s="1"/>
    </row>
    <row r="793" spans="1:11" ht="15" customHeight="1">
      <c r="A793" s="1">
        <f t="shared" si="11"/>
        <v>790</v>
      </c>
      <c r="B793" s="10" t="s">
        <v>223</v>
      </c>
      <c r="C793" s="11" t="s">
        <v>222</v>
      </c>
      <c r="D793" s="10">
        <v>-10.071364</v>
      </c>
      <c r="E793" s="10">
        <v>-67.410318</v>
      </c>
      <c r="F793" s="10">
        <v>189</v>
      </c>
      <c r="G793" s="10" t="s">
        <v>56</v>
      </c>
      <c r="H793" s="10">
        <v>135</v>
      </c>
      <c r="I793" s="10"/>
      <c r="J793" s="12" t="s">
        <v>36</v>
      </c>
      <c r="K793" s="1"/>
    </row>
    <row r="794" spans="1:11" ht="15" customHeight="1">
      <c r="A794" s="1">
        <f t="shared" si="11"/>
        <v>791</v>
      </c>
      <c r="B794" s="10" t="s">
        <v>923</v>
      </c>
      <c r="C794" s="11" t="s">
        <v>924</v>
      </c>
      <c r="D794" s="10">
        <v>-10.438911</v>
      </c>
      <c r="E794" s="10">
        <v>-65.318752</v>
      </c>
      <c r="F794" s="10">
        <v>127</v>
      </c>
      <c r="G794" s="10" t="s">
        <v>906</v>
      </c>
      <c r="H794" s="10">
        <v>205</v>
      </c>
      <c r="I794" s="10">
        <v>180</v>
      </c>
      <c r="J794" s="12" t="s">
        <v>37</v>
      </c>
      <c r="K794" s="1"/>
    </row>
    <row r="795" spans="1:11" ht="15" customHeight="1">
      <c r="A795" s="1">
        <f t="shared" si="11"/>
        <v>792</v>
      </c>
      <c r="B795" s="10" t="s">
        <v>91</v>
      </c>
      <c r="C795" s="13" t="s">
        <v>425</v>
      </c>
      <c r="D795" s="10">
        <v>-9.796714</v>
      </c>
      <c r="E795" s="10">
        <v>-67.672536</v>
      </c>
      <c r="F795" s="10">
        <v>168</v>
      </c>
      <c r="G795" s="15" t="s">
        <v>367</v>
      </c>
      <c r="H795" s="10">
        <v>120</v>
      </c>
      <c r="I795" s="10"/>
      <c r="J795" s="12" t="s">
        <v>41</v>
      </c>
      <c r="K795" s="1"/>
    </row>
    <row r="796" spans="1:11" ht="15" customHeight="1">
      <c r="A796" s="1">
        <f t="shared" si="11"/>
        <v>793</v>
      </c>
      <c r="B796" s="10" t="s">
        <v>298</v>
      </c>
      <c r="C796" s="13" t="s">
        <v>621</v>
      </c>
      <c r="D796" s="10">
        <v>-9.795662</v>
      </c>
      <c r="E796" s="10">
        <v>-67.671474</v>
      </c>
      <c r="F796" s="10">
        <v>168</v>
      </c>
      <c r="G796" s="10" t="s">
        <v>830</v>
      </c>
      <c r="H796" s="10">
        <v>190</v>
      </c>
      <c r="I796" s="10">
        <v>160</v>
      </c>
      <c r="J796" s="10" t="s">
        <v>37</v>
      </c>
      <c r="K796" s="1"/>
    </row>
    <row r="797" spans="1:11" ht="15" customHeight="1">
      <c r="A797" s="1">
        <f t="shared" si="11"/>
        <v>794</v>
      </c>
      <c r="B797" s="10" t="s">
        <v>1375</v>
      </c>
      <c r="C797" s="13" t="s">
        <v>1376</v>
      </c>
      <c r="D797" s="10">
        <v>-10.983925</v>
      </c>
      <c r="E797" s="10">
        <v>-68.493547</v>
      </c>
      <c r="F797" s="10">
        <v>293</v>
      </c>
      <c r="G797" s="12" t="s">
        <v>1366</v>
      </c>
      <c r="H797" s="10">
        <v>58</v>
      </c>
      <c r="I797" s="10">
        <v>42</v>
      </c>
      <c r="J797" s="10" t="s">
        <v>39</v>
      </c>
      <c r="K797" s="1"/>
    </row>
    <row r="798" spans="1:11" ht="15" customHeight="1">
      <c r="A798" s="1">
        <f t="shared" si="11"/>
        <v>795</v>
      </c>
      <c r="B798" s="10" t="s">
        <v>937</v>
      </c>
      <c r="C798" s="13" t="s">
        <v>938</v>
      </c>
      <c r="D798" s="10">
        <v>-13.231602</v>
      </c>
      <c r="E798" s="10">
        <v>-63.796155</v>
      </c>
      <c r="F798" s="10">
        <v>142</v>
      </c>
      <c r="G798" s="10" t="s">
        <v>720</v>
      </c>
      <c r="H798" s="10">
        <v>282</v>
      </c>
      <c r="I798" s="10">
        <v>270</v>
      </c>
      <c r="J798" s="12" t="s">
        <v>37</v>
      </c>
      <c r="K798" s="1"/>
    </row>
    <row r="799" spans="1:11" ht="15" customHeight="1">
      <c r="A799" s="1">
        <f t="shared" si="11"/>
        <v>796</v>
      </c>
      <c r="B799" s="10" t="s">
        <v>2535</v>
      </c>
      <c r="C799" s="11" t="s">
        <v>2536</v>
      </c>
      <c r="D799" s="38">
        <v>-13.220237</v>
      </c>
      <c r="E799" s="38">
        <v>-63.780002</v>
      </c>
      <c r="F799" s="39">
        <v>173</v>
      </c>
      <c r="G799" s="10" t="s">
        <v>2537</v>
      </c>
      <c r="H799" s="10">
        <v>101</v>
      </c>
      <c r="I799" s="10"/>
      <c r="J799" s="10" t="s">
        <v>887</v>
      </c>
      <c r="K799" s="1"/>
    </row>
    <row r="800" spans="1:11" ht="15" customHeight="1">
      <c r="A800" s="1">
        <f t="shared" si="11"/>
        <v>797</v>
      </c>
      <c r="B800" s="10" t="s">
        <v>2225</v>
      </c>
      <c r="C800" s="13" t="s">
        <v>2226</v>
      </c>
      <c r="D800" s="10">
        <v>-13.124869</v>
      </c>
      <c r="E800" s="10">
        <v>-63.840543</v>
      </c>
      <c r="F800" s="10">
        <v>147</v>
      </c>
      <c r="G800" s="12" t="s">
        <v>2224</v>
      </c>
      <c r="H800" s="10">
        <v>232</v>
      </c>
      <c r="I800" s="10"/>
      <c r="J800" s="10" t="s">
        <v>887</v>
      </c>
      <c r="K800" s="1"/>
    </row>
    <row r="801" spans="1:11" ht="15" customHeight="1">
      <c r="A801" s="1">
        <f t="shared" si="11"/>
        <v>798</v>
      </c>
      <c r="B801" s="10" t="s">
        <v>2222</v>
      </c>
      <c r="C801" s="13" t="s">
        <v>2223</v>
      </c>
      <c r="D801" s="10">
        <v>-13.137812</v>
      </c>
      <c r="E801" s="10">
        <v>-63.813173</v>
      </c>
      <c r="F801" s="10">
        <v>152</v>
      </c>
      <c r="G801" s="12" t="s">
        <v>2224</v>
      </c>
      <c r="H801" s="10">
        <v>163</v>
      </c>
      <c r="I801" s="10"/>
      <c r="J801" s="10" t="s">
        <v>887</v>
      </c>
      <c r="K801" s="1"/>
    </row>
    <row r="802" spans="1:11" ht="15" customHeight="1">
      <c r="A802" s="1">
        <f t="shared" si="11"/>
        <v>799</v>
      </c>
      <c r="B802" s="10" t="s">
        <v>588</v>
      </c>
      <c r="C802" s="13" t="s">
        <v>705</v>
      </c>
      <c r="D802" s="10">
        <v>-9.51453</v>
      </c>
      <c r="E802" s="10">
        <v>-67.679008</v>
      </c>
      <c r="F802" s="10">
        <v>158</v>
      </c>
      <c r="G802" s="10" t="s">
        <v>586</v>
      </c>
      <c r="H802" s="10">
        <v>250</v>
      </c>
      <c r="I802" s="10">
        <v>200</v>
      </c>
      <c r="J802" s="12" t="s">
        <v>37</v>
      </c>
      <c r="K802" s="1"/>
    </row>
    <row r="803" spans="1:11" ht="15" customHeight="1">
      <c r="A803" s="1">
        <f t="shared" si="11"/>
        <v>800</v>
      </c>
      <c r="B803" s="10" t="s">
        <v>174</v>
      </c>
      <c r="C803" s="11" t="s">
        <v>413</v>
      </c>
      <c r="D803" s="10">
        <v>-10.367035</v>
      </c>
      <c r="E803" s="10">
        <v>-67.722803</v>
      </c>
      <c r="F803" s="10">
        <v>209</v>
      </c>
      <c r="G803" s="10" t="s">
        <v>749</v>
      </c>
      <c r="H803" s="10">
        <v>75</v>
      </c>
      <c r="I803" s="10"/>
      <c r="J803" s="12" t="s">
        <v>35</v>
      </c>
      <c r="K803" s="1"/>
    </row>
    <row r="804" spans="1:11" ht="15" customHeight="1">
      <c r="A804" s="1">
        <f t="shared" si="11"/>
        <v>801</v>
      </c>
      <c r="B804" s="10" t="s">
        <v>1174</v>
      </c>
      <c r="C804" s="13" t="s">
        <v>1175</v>
      </c>
      <c r="D804" s="10">
        <v>-10.3646</v>
      </c>
      <c r="E804" s="10">
        <v>-67.720766</v>
      </c>
      <c r="F804" s="10">
        <v>215</v>
      </c>
      <c r="G804" s="12" t="s">
        <v>1145</v>
      </c>
      <c r="H804" s="10">
        <v>62</v>
      </c>
      <c r="I804" s="10"/>
      <c r="J804" s="12" t="s">
        <v>41</v>
      </c>
      <c r="K804" s="1"/>
    </row>
    <row r="805" spans="1:11" ht="15" customHeight="1">
      <c r="A805" s="1">
        <f t="shared" si="11"/>
        <v>802</v>
      </c>
      <c r="B805" s="10" t="s">
        <v>102</v>
      </c>
      <c r="C805" s="11" t="s">
        <v>103</v>
      </c>
      <c r="D805" s="10">
        <v>-10.365925</v>
      </c>
      <c r="E805" s="10">
        <v>-67.721823</v>
      </c>
      <c r="F805" s="10">
        <v>212</v>
      </c>
      <c r="G805" s="10" t="s">
        <v>749</v>
      </c>
      <c r="H805" s="10">
        <v>95</v>
      </c>
      <c r="I805" s="10"/>
      <c r="J805" s="12" t="s">
        <v>35</v>
      </c>
      <c r="K805" s="1"/>
    </row>
    <row r="806" spans="1:11" ht="15" customHeight="1">
      <c r="A806" s="1">
        <f t="shared" si="11"/>
        <v>803</v>
      </c>
      <c r="B806" s="10" t="s">
        <v>1172</v>
      </c>
      <c r="C806" s="13" t="s">
        <v>1173</v>
      </c>
      <c r="D806" s="10">
        <v>-10.365631</v>
      </c>
      <c r="E806" s="10">
        <v>-67.718813</v>
      </c>
      <c r="F806" s="10">
        <v>214</v>
      </c>
      <c r="G806" s="12" t="s">
        <v>1145</v>
      </c>
      <c r="H806" s="10">
        <v>146</v>
      </c>
      <c r="I806" s="10">
        <v>137</v>
      </c>
      <c r="J806" s="12" t="s">
        <v>41</v>
      </c>
      <c r="K806" s="1"/>
    </row>
    <row r="807" spans="1:11" ht="15" customHeight="1">
      <c r="A807" s="1">
        <f t="shared" si="11"/>
        <v>804</v>
      </c>
      <c r="B807" s="10" t="s">
        <v>2262</v>
      </c>
      <c r="C807" s="13" t="s">
        <v>2263</v>
      </c>
      <c r="D807" s="10">
        <v>-10.367484</v>
      </c>
      <c r="E807" s="10">
        <v>-67.723084</v>
      </c>
      <c r="F807" s="10">
        <v>208</v>
      </c>
      <c r="G807" s="10" t="s">
        <v>2253</v>
      </c>
      <c r="H807" s="10">
        <v>35</v>
      </c>
      <c r="I807" s="10">
        <v>31</v>
      </c>
      <c r="J807" s="18" t="s">
        <v>37</v>
      </c>
      <c r="K807" s="1"/>
    </row>
    <row r="808" spans="1:11" ht="15" customHeight="1">
      <c r="A808" s="1">
        <f t="shared" si="11"/>
        <v>805</v>
      </c>
      <c r="B808" s="10" t="s">
        <v>985</v>
      </c>
      <c r="C808" s="13" t="s">
        <v>986</v>
      </c>
      <c r="D808" s="10">
        <v>-9.460653</v>
      </c>
      <c r="E808" s="10">
        <v>-67.347054</v>
      </c>
      <c r="F808" s="10">
        <v>139</v>
      </c>
      <c r="G808" s="10" t="s">
        <v>966</v>
      </c>
      <c r="H808" s="10">
        <v>108</v>
      </c>
      <c r="I808" s="10"/>
      <c r="J808" s="12" t="s">
        <v>766</v>
      </c>
      <c r="K808" s="1"/>
    </row>
    <row r="809" spans="1:11" ht="15" customHeight="1">
      <c r="A809" s="1">
        <f t="shared" si="11"/>
        <v>806</v>
      </c>
      <c r="B809" s="10" t="s">
        <v>1397</v>
      </c>
      <c r="C809" s="13" t="s">
        <v>1398</v>
      </c>
      <c r="D809" s="10">
        <v>-10.241182</v>
      </c>
      <c r="E809" s="10">
        <v>-67.854387</v>
      </c>
      <c r="F809" s="10">
        <v>231</v>
      </c>
      <c r="G809" s="12" t="s">
        <v>1379</v>
      </c>
      <c r="H809" s="10">
        <v>180</v>
      </c>
      <c r="I809" s="10">
        <v>158</v>
      </c>
      <c r="J809" s="10" t="s">
        <v>37</v>
      </c>
      <c r="K809" s="1"/>
    </row>
    <row r="810" spans="1:11" ht="15" customHeight="1">
      <c r="A810" s="1">
        <f t="shared" si="11"/>
        <v>807</v>
      </c>
      <c r="B810" s="10" t="s">
        <v>249</v>
      </c>
      <c r="C810" s="11" t="s">
        <v>250</v>
      </c>
      <c r="D810" s="10">
        <v>-9.914119</v>
      </c>
      <c r="E810" s="10">
        <v>-67.479554</v>
      </c>
      <c r="F810" s="10">
        <v>191</v>
      </c>
      <c r="G810" s="10" t="s">
        <v>243</v>
      </c>
      <c r="H810" s="10">
        <v>150</v>
      </c>
      <c r="I810" s="10"/>
      <c r="J810" s="12" t="s">
        <v>41</v>
      </c>
      <c r="K810" s="1"/>
    </row>
    <row r="811" spans="1:11" ht="15" customHeight="1">
      <c r="A811" s="1">
        <f t="shared" si="11"/>
        <v>808</v>
      </c>
      <c r="B811" s="10" t="s">
        <v>248</v>
      </c>
      <c r="C811" s="13" t="s">
        <v>653</v>
      </c>
      <c r="D811" s="10">
        <v>-9.916505</v>
      </c>
      <c r="E811" s="10">
        <v>-67.475695</v>
      </c>
      <c r="F811" s="10">
        <v>192</v>
      </c>
      <c r="G811" s="10" t="s">
        <v>243</v>
      </c>
      <c r="H811" s="10">
        <v>240</v>
      </c>
      <c r="I811" s="10">
        <v>170</v>
      </c>
      <c r="J811" s="12" t="s">
        <v>41</v>
      </c>
      <c r="K811" s="1"/>
    </row>
    <row r="812" spans="1:11" ht="15" customHeight="1">
      <c r="A812" s="1">
        <f t="shared" si="11"/>
        <v>809</v>
      </c>
      <c r="B812" s="10" t="s">
        <v>1921</v>
      </c>
      <c r="C812" s="13" t="s">
        <v>1922</v>
      </c>
      <c r="D812" s="10">
        <v>-13.402459</v>
      </c>
      <c r="E812" s="10">
        <v>-61.079318</v>
      </c>
      <c r="F812" s="10">
        <v>179</v>
      </c>
      <c r="G812" s="12" t="s">
        <v>1419</v>
      </c>
      <c r="H812" s="10">
        <v>362</v>
      </c>
      <c r="I812" s="10">
        <v>286</v>
      </c>
      <c r="J812" s="10" t="s">
        <v>887</v>
      </c>
      <c r="K812" s="1"/>
    </row>
    <row r="813" spans="1:11" ht="15" customHeight="1">
      <c r="A813" s="1">
        <f t="shared" si="11"/>
        <v>810</v>
      </c>
      <c r="B813" s="10" t="s">
        <v>990</v>
      </c>
      <c r="C813" s="13" t="s">
        <v>991</v>
      </c>
      <c r="D813" s="10">
        <v>-10.218232</v>
      </c>
      <c r="E813" s="10">
        <v>-67.158253</v>
      </c>
      <c r="F813" s="10">
        <v>199</v>
      </c>
      <c r="G813" s="10" t="s">
        <v>992</v>
      </c>
      <c r="H813" s="10">
        <v>171</v>
      </c>
      <c r="I813" s="10"/>
      <c r="J813" s="12" t="s">
        <v>35</v>
      </c>
      <c r="K813" s="1"/>
    </row>
    <row r="814" spans="1:11" ht="15" customHeight="1">
      <c r="A814" s="1">
        <f t="shared" si="11"/>
        <v>811</v>
      </c>
      <c r="B814" s="10" t="s">
        <v>1350</v>
      </c>
      <c r="C814" s="13" t="s">
        <v>1351</v>
      </c>
      <c r="D814" s="10">
        <v>-10.248926</v>
      </c>
      <c r="E814" s="10">
        <v>-67.099083</v>
      </c>
      <c r="F814" s="10">
        <v>172</v>
      </c>
      <c r="G814" s="12" t="s">
        <v>1349</v>
      </c>
      <c r="H814" s="10">
        <v>116</v>
      </c>
      <c r="I814" s="10"/>
      <c r="J814" s="10" t="s">
        <v>766</v>
      </c>
      <c r="K814" s="1"/>
    </row>
    <row r="815" spans="1:11" ht="15" customHeight="1">
      <c r="A815" s="1">
        <f t="shared" si="11"/>
        <v>812</v>
      </c>
      <c r="B815" s="10" t="s">
        <v>227</v>
      </c>
      <c r="C815" s="11" t="s">
        <v>134</v>
      </c>
      <c r="D815" s="10">
        <v>-10.277228</v>
      </c>
      <c r="E815" s="10">
        <v>-67.134135</v>
      </c>
      <c r="F815" s="10">
        <v>142</v>
      </c>
      <c r="G815" s="10" t="s">
        <v>131</v>
      </c>
      <c r="H815" s="10">
        <v>75</v>
      </c>
      <c r="I815" s="10"/>
      <c r="J815" s="12" t="s">
        <v>35</v>
      </c>
      <c r="K815" s="1"/>
    </row>
    <row r="816" spans="1:11" ht="15" customHeight="1">
      <c r="A816" s="1">
        <f t="shared" si="11"/>
        <v>813</v>
      </c>
      <c r="B816" s="12" t="s">
        <v>572</v>
      </c>
      <c r="C816" s="13" t="s">
        <v>654</v>
      </c>
      <c r="D816" s="10">
        <v>-10.216583</v>
      </c>
      <c r="E816" s="10">
        <v>-67.177272</v>
      </c>
      <c r="F816" s="10">
        <v>201</v>
      </c>
      <c r="G816" s="12" t="s">
        <v>749</v>
      </c>
      <c r="H816" s="10">
        <v>132</v>
      </c>
      <c r="I816" s="10">
        <v>114</v>
      </c>
      <c r="J816" s="12" t="s">
        <v>41</v>
      </c>
      <c r="K816" s="1"/>
    </row>
    <row r="817" spans="1:11" ht="15" customHeight="1">
      <c r="A817" s="1">
        <f t="shared" si="11"/>
        <v>814</v>
      </c>
      <c r="B817" s="12" t="s">
        <v>761</v>
      </c>
      <c r="C817" s="13" t="s">
        <v>2285</v>
      </c>
      <c r="D817" s="10">
        <v>-10.249374</v>
      </c>
      <c r="E817" s="10">
        <v>-67.181245</v>
      </c>
      <c r="F817" s="10">
        <v>157</v>
      </c>
      <c r="G817" s="12" t="s">
        <v>2286</v>
      </c>
      <c r="H817" s="10">
        <v>118</v>
      </c>
      <c r="I817" s="10">
        <v>98</v>
      </c>
      <c r="J817" s="12" t="s">
        <v>37</v>
      </c>
      <c r="K817" s="1"/>
    </row>
    <row r="818" spans="1:11" ht="15" customHeight="1">
      <c r="A818" s="1">
        <f t="shared" si="11"/>
        <v>815</v>
      </c>
      <c r="B818" s="10" t="s">
        <v>225</v>
      </c>
      <c r="C818" s="13" t="s">
        <v>679</v>
      </c>
      <c r="D818" s="10">
        <v>-10.203751</v>
      </c>
      <c r="E818" s="10">
        <v>-67.171738</v>
      </c>
      <c r="F818" s="10">
        <v>214</v>
      </c>
      <c r="G818" s="10" t="s">
        <v>11</v>
      </c>
      <c r="H818" s="10">
        <v>130</v>
      </c>
      <c r="I818" s="10">
        <v>124</v>
      </c>
      <c r="J818" s="12" t="s">
        <v>98</v>
      </c>
      <c r="K818" s="1"/>
    </row>
    <row r="819" spans="1:11" ht="15" customHeight="1">
      <c r="A819" s="1">
        <f t="shared" si="11"/>
        <v>816</v>
      </c>
      <c r="B819" s="10" t="s">
        <v>764</v>
      </c>
      <c r="C819" s="13" t="s">
        <v>765</v>
      </c>
      <c r="D819" s="10">
        <v>-10.217786</v>
      </c>
      <c r="E819" s="10">
        <v>-67.273311</v>
      </c>
      <c r="F819" s="10">
        <v>154</v>
      </c>
      <c r="G819" s="10" t="s">
        <v>752</v>
      </c>
      <c r="H819" s="10">
        <v>38</v>
      </c>
      <c r="I819" s="10"/>
      <c r="J819" s="12" t="s">
        <v>766</v>
      </c>
      <c r="K819" s="1"/>
    </row>
    <row r="820" spans="1:11" ht="15" customHeight="1">
      <c r="A820" s="1">
        <f t="shared" si="11"/>
        <v>817</v>
      </c>
      <c r="B820" s="12" t="s">
        <v>280</v>
      </c>
      <c r="C820" s="13" t="s">
        <v>742</v>
      </c>
      <c r="D820" s="10">
        <v>-10.219422</v>
      </c>
      <c r="E820" s="10">
        <v>-67.272203</v>
      </c>
      <c r="F820" s="10">
        <v>157</v>
      </c>
      <c r="G820" s="12" t="s">
        <v>749</v>
      </c>
      <c r="H820" s="10">
        <v>96</v>
      </c>
      <c r="I820" s="10">
        <v>86</v>
      </c>
      <c r="J820" s="12" t="s">
        <v>37</v>
      </c>
      <c r="K820" s="1"/>
    </row>
    <row r="821" spans="1:11" ht="15" customHeight="1">
      <c r="A821" s="1">
        <f t="shared" si="11"/>
        <v>818</v>
      </c>
      <c r="B821" s="12" t="s">
        <v>253</v>
      </c>
      <c r="C821" s="13" t="s">
        <v>418</v>
      </c>
      <c r="D821" s="10">
        <v>-10.230316</v>
      </c>
      <c r="E821" s="10">
        <v>-67.124168</v>
      </c>
      <c r="F821" s="10">
        <v>156</v>
      </c>
      <c r="G821" s="10" t="s">
        <v>11</v>
      </c>
      <c r="H821" s="10">
        <v>85</v>
      </c>
      <c r="I821" s="10"/>
      <c r="J821" s="12" t="s">
        <v>38</v>
      </c>
      <c r="K821" s="1"/>
    </row>
    <row r="822" spans="1:11" ht="15" customHeight="1">
      <c r="A822" s="1">
        <f t="shared" si="11"/>
        <v>819</v>
      </c>
      <c r="B822" s="12" t="s">
        <v>762</v>
      </c>
      <c r="C822" s="13" t="s">
        <v>763</v>
      </c>
      <c r="D822" s="10">
        <v>-10.210776</v>
      </c>
      <c r="E822" s="10">
        <v>-67.12902</v>
      </c>
      <c r="F822" s="10">
        <v>210</v>
      </c>
      <c r="G822" s="12" t="s">
        <v>749</v>
      </c>
      <c r="H822" s="10">
        <v>115</v>
      </c>
      <c r="I822" s="10"/>
      <c r="J822" s="12" t="s">
        <v>36</v>
      </c>
      <c r="K822" s="1"/>
    </row>
    <row r="823" spans="1:11" ht="15" customHeight="1">
      <c r="A823" s="1">
        <f t="shared" si="11"/>
        <v>820</v>
      </c>
      <c r="B823" s="10" t="s">
        <v>278</v>
      </c>
      <c r="C823" s="11" t="s">
        <v>279</v>
      </c>
      <c r="D823" s="10">
        <v>-10.218053</v>
      </c>
      <c r="E823" s="10">
        <v>-67.274211</v>
      </c>
      <c r="F823" s="10">
        <v>151</v>
      </c>
      <c r="G823" s="10" t="s">
        <v>272</v>
      </c>
      <c r="H823" s="10">
        <v>96</v>
      </c>
      <c r="I823" s="10"/>
      <c r="J823" s="12" t="s">
        <v>36</v>
      </c>
      <c r="K823" s="1"/>
    </row>
    <row r="824" spans="1:11" ht="15" customHeight="1">
      <c r="A824" s="1">
        <f t="shared" si="11"/>
        <v>821</v>
      </c>
      <c r="B824" s="10" t="s">
        <v>226</v>
      </c>
      <c r="C824" s="13" t="s">
        <v>419</v>
      </c>
      <c r="D824" s="10">
        <v>-10.207976</v>
      </c>
      <c r="E824" s="10">
        <v>-67.124422</v>
      </c>
      <c r="F824" s="10">
        <v>214</v>
      </c>
      <c r="G824" s="10" t="s">
        <v>11</v>
      </c>
      <c r="H824" s="10">
        <v>70</v>
      </c>
      <c r="I824" s="10"/>
      <c r="J824" s="12" t="s">
        <v>36</v>
      </c>
      <c r="K824" s="1"/>
    </row>
    <row r="825" spans="1:11" ht="15" customHeight="1">
      <c r="A825" s="1">
        <f aca="true" t="shared" si="12" ref="A825:A888">A824+1</f>
        <v>822</v>
      </c>
      <c r="B825" s="10" t="s">
        <v>1364</v>
      </c>
      <c r="C825" s="13" t="s">
        <v>1365</v>
      </c>
      <c r="D825" s="10">
        <v>-10.942275</v>
      </c>
      <c r="E825" s="10">
        <v>-68.623601</v>
      </c>
      <c r="F825" s="10">
        <v>226</v>
      </c>
      <c r="G825" s="10" t="s">
        <v>1366</v>
      </c>
      <c r="H825" s="10">
        <v>108</v>
      </c>
      <c r="I825" s="10">
        <v>101</v>
      </c>
      <c r="J825" s="10" t="s">
        <v>41</v>
      </c>
      <c r="K825" s="1"/>
    </row>
    <row r="826" spans="1:11" ht="15" customHeight="1">
      <c r="A826" s="1">
        <f t="shared" si="12"/>
        <v>823</v>
      </c>
      <c r="B826" s="10" t="s">
        <v>1362</v>
      </c>
      <c r="C826" s="13" t="s">
        <v>1363</v>
      </c>
      <c r="D826" s="10">
        <v>-11.211496</v>
      </c>
      <c r="E826" s="10">
        <v>-68.699516</v>
      </c>
      <c r="F826" s="10">
        <v>237</v>
      </c>
      <c r="G826" s="10" t="s">
        <v>1366</v>
      </c>
      <c r="H826" s="10">
        <v>96</v>
      </c>
      <c r="I826" s="10">
        <v>90</v>
      </c>
      <c r="J826" s="10" t="s">
        <v>41</v>
      </c>
      <c r="K826" s="1"/>
    </row>
    <row r="827" spans="1:11" ht="15" customHeight="1">
      <c r="A827" s="1">
        <f t="shared" si="12"/>
        <v>824</v>
      </c>
      <c r="B827" s="10" t="s">
        <v>964</v>
      </c>
      <c r="C827" s="13" t="s">
        <v>965</v>
      </c>
      <c r="D827" s="10">
        <v>-9.306639</v>
      </c>
      <c r="E827" s="10">
        <v>-67.56632</v>
      </c>
      <c r="F827" s="10">
        <v>173</v>
      </c>
      <c r="G827" s="10" t="s">
        <v>966</v>
      </c>
      <c r="H827" s="10">
        <v>138</v>
      </c>
      <c r="I827" s="10"/>
      <c r="J827" s="12" t="s">
        <v>38</v>
      </c>
      <c r="K827" s="1"/>
    </row>
    <row r="828" spans="1:11" ht="15" customHeight="1">
      <c r="A828" s="1">
        <f t="shared" si="12"/>
        <v>825</v>
      </c>
      <c r="B828" s="10" t="s">
        <v>871</v>
      </c>
      <c r="C828" s="11" t="s">
        <v>872</v>
      </c>
      <c r="D828" s="10">
        <v>-9.770682</v>
      </c>
      <c r="E828" s="10">
        <v>-67.312263</v>
      </c>
      <c r="F828" s="10">
        <v>190</v>
      </c>
      <c r="G828" s="10" t="s">
        <v>2865</v>
      </c>
      <c r="H828" s="10">
        <v>217</v>
      </c>
      <c r="I828" s="10">
        <v>210</v>
      </c>
      <c r="J828" s="12" t="s">
        <v>39</v>
      </c>
      <c r="K828" s="1"/>
    </row>
    <row r="829" spans="1:11" ht="15" customHeight="1">
      <c r="A829" s="1">
        <f t="shared" si="12"/>
        <v>826</v>
      </c>
      <c r="B829" s="10" t="s">
        <v>843</v>
      </c>
      <c r="C829" s="11" t="s">
        <v>844</v>
      </c>
      <c r="D829" s="10">
        <v>-11.108891</v>
      </c>
      <c r="E829" s="10">
        <v>-67.550888</v>
      </c>
      <c r="F829" s="10">
        <v>177</v>
      </c>
      <c r="G829" s="10" t="s">
        <v>845</v>
      </c>
      <c r="H829" s="10">
        <v>243</v>
      </c>
      <c r="I829" s="10"/>
      <c r="J829" s="12" t="s">
        <v>35</v>
      </c>
      <c r="K829" s="1"/>
    </row>
    <row r="830" spans="1:11" ht="15" customHeight="1">
      <c r="A830" s="1">
        <f t="shared" si="12"/>
        <v>827</v>
      </c>
      <c r="B830" s="10" t="s">
        <v>1854</v>
      </c>
      <c r="C830" s="13" t="s">
        <v>1855</v>
      </c>
      <c r="D830" s="10">
        <v>-11.115311</v>
      </c>
      <c r="E830" s="10">
        <v>-67.546894</v>
      </c>
      <c r="F830" s="10">
        <v>170</v>
      </c>
      <c r="G830" s="12" t="s">
        <v>1850</v>
      </c>
      <c r="H830" s="10">
        <v>404</v>
      </c>
      <c r="I830" s="10"/>
      <c r="J830" s="10" t="s">
        <v>887</v>
      </c>
      <c r="K830" s="1"/>
    </row>
    <row r="831" spans="1:11" ht="15" customHeight="1">
      <c r="A831" s="1">
        <f t="shared" si="12"/>
        <v>828</v>
      </c>
      <c r="B831" s="10" t="s">
        <v>2359</v>
      </c>
      <c r="C831" s="13" t="s">
        <v>2458</v>
      </c>
      <c r="D831" s="10">
        <v>-8.630754</v>
      </c>
      <c r="E831" s="10">
        <v>-67.418292</v>
      </c>
      <c r="F831" s="10">
        <v>148</v>
      </c>
      <c r="G831" s="12" t="s">
        <v>2449</v>
      </c>
      <c r="H831" s="10">
        <v>238</v>
      </c>
      <c r="I831" s="10">
        <v>198</v>
      </c>
      <c r="J831" s="10" t="s">
        <v>41</v>
      </c>
      <c r="K831" s="1"/>
    </row>
    <row r="832" spans="1:11" ht="15" customHeight="1">
      <c r="A832" s="1">
        <f t="shared" si="12"/>
        <v>829</v>
      </c>
      <c r="B832" s="10" t="s">
        <v>856</v>
      </c>
      <c r="C832" s="11" t="s">
        <v>857</v>
      </c>
      <c r="D832" s="10">
        <v>-8.757805</v>
      </c>
      <c r="E832" s="10">
        <v>-67.450176</v>
      </c>
      <c r="F832" s="10">
        <v>155</v>
      </c>
      <c r="G832" s="10" t="s">
        <v>839</v>
      </c>
      <c r="H832" s="10">
        <v>220</v>
      </c>
      <c r="I832" s="10">
        <v>198</v>
      </c>
      <c r="J832" s="15" t="s">
        <v>98</v>
      </c>
      <c r="K832" s="1"/>
    </row>
    <row r="833" spans="1:11" ht="15" customHeight="1">
      <c r="A833" s="1">
        <f t="shared" si="12"/>
        <v>830</v>
      </c>
      <c r="B833" s="10" t="s">
        <v>2924</v>
      </c>
      <c r="C833" s="13" t="s">
        <v>2925</v>
      </c>
      <c r="D833" s="10">
        <v>-9.324548</v>
      </c>
      <c r="E833" s="10">
        <v>-65.749187</v>
      </c>
      <c r="F833" s="10">
        <v>119</v>
      </c>
      <c r="G833" s="12" t="s">
        <v>2926</v>
      </c>
      <c r="H833" s="10">
        <v>144</v>
      </c>
      <c r="I833" s="10"/>
      <c r="J833" s="10" t="s">
        <v>766</v>
      </c>
      <c r="K833" s="1"/>
    </row>
    <row r="834" spans="1:11" ht="15" customHeight="1">
      <c r="A834" s="1">
        <f t="shared" si="12"/>
        <v>831</v>
      </c>
      <c r="B834" s="10" t="s">
        <v>1809</v>
      </c>
      <c r="C834" s="11" t="s">
        <v>1810</v>
      </c>
      <c r="D834" s="10">
        <v>-13.879082</v>
      </c>
      <c r="E834" s="10">
        <v>-65.513178</v>
      </c>
      <c r="F834" s="10">
        <v>155</v>
      </c>
      <c r="G834" s="12" t="s">
        <v>1806</v>
      </c>
      <c r="H834" s="10">
        <v>400</v>
      </c>
      <c r="I834" s="10">
        <v>347</v>
      </c>
      <c r="J834" s="10" t="s">
        <v>887</v>
      </c>
      <c r="K834" s="1"/>
    </row>
    <row r="835" spans="1:11" ht="15" customHeight="1">
      <c r="A835" s="1">
        <f t="shared" si="12"/>
        <v>832</v>
      </c>
      <c r="B835" s="10" t="s">
        <v>2483</v>
      </c>
      <c r="C835" s="11" t="s">
        <v>2484</v>
      </c>
      <c r="D835" s="10">
        <v>-13.89258</v>
      </c>
      <c r="E835" s="10">
        <v>-66.237469</v>
      </c>
      <c r="F835" s="10">
        <v>169</v>
      </c>
      <c r="G835" s="12" t="s">
        <v>2485</v>
      </c>
      <c r="H835" s="10">
        <v>418</v>
      </c>
      <c r="I835" s="10">
        <v>256</v>
      </c>
      <c r="J835" s="10" t="s">
        <v>887</v>
      </c>
      <c r="K835" s="1"/>
    </row>
    <row r="836" spans="1:11" ht="15" customHeight="1">
      <c r="A836" s="1">
        <f t="shared" si="12"/>
        <v>833</v>
      </c>
      <c r="B836" s="10" t="s">
        <v>1204</v>
      </c>
      <c r="C836" s="13" t="s">
        <v>1205</v>
      </c>
      <c r="D836" s="10">
        <v>-9.844351</v>
      </c>
      <c r="E836" s="10">
        <v>-67.899691</v>
      </c>
      <c r="F836" s="10">
        <v>176</v>
      </c>
      <c r="G836" s="12" t="s">
        <v>1366</v>
      </c>
      <c r="H836" s="10">
        <v>201</v>
      </c>
      <c r="I836" s="10"/>
      <c r="J836" s="10" t="s">
        <v>35</v>
      </c>
      <c r="K836" s="1"/>
    </row>
    <row r="837" spans="1:11" ht="15" customHeight="1">
      <c r="A837" s="1">
        <f t="shared" si="12"/>
        <v>834</v>
      </c>
      <c r="B837" s="10" t="s">
        <v>910</v>
      </c>
      <c r="C837" s="11" t="s">
        <v>911</v>
      </c>
      <c r="D837" s="10">
        <v>-9.855245</v>
      </c>
      <c r="E837" s="10">
        <v>-67.795624</v>
      </c>
      <c r="F837" s="10">
        <v>192</v>
      </c>
      <c r="G837" s="10" t="s">
        <v>912</v>
      </c>
      <c r="H837" s="10">
        <v>128</v>
      </c>
      <c r="I837" s="10">
        <v>104</v>
      </c>
      <c r="J837" s="12" t="s">
        <v>41</v>
      </c>
      <c r="K837" s="1"/>
    </row>
    <row r="838" spans="1:11" ht="15" customHeight="1">
      <c r="A838" s="1">
        <f t="shared" si="12"/>
        <v>835</v>
      </c>
      <c r="B838" s="10" t="s">
        <v>1206</v>
      </c>
      <c r="C838" s="11" t="s">
        <v>1207</v>
      </c>
      <c r="D838" s="10">
        <v>-9.8993</v>
      </c>
      <c r="E838" s="10">
        <v>-67.997692</v>
      </c>
      <c r="F838" s="10">
        <v>192</v>
      </c>
      <c r="G838" s="10" t="s">
        <v>1182</v>
      </c>
      <c r="H838" s="10">
        <v>135</v>
      </c>
      <c r="I838" s="10"/>
      <c r="J838" s="12" t="s">
        <v>35</v>
      </c>
      <c r="K838" s="1"/>
    </row>
    <row r="839" spans="1:11" ht="15" customHeight="1">
      <c r="A839" s="1">
        <f t="shared" si="12"/>
        <v>836</v>
      </c>
      <c r="B839" s="10" t="s">
        <v>229</v>
      </c>
      <c r="C839" s="11" t="s">
        <v>194</v>
      </c>
      <c r="D839" s="10">
        <v>-10.10752</v>
      </c>
      <c r="E839" s="10">
        <v>-67.786113</v>
      </c>
      <c r="F839" s="10">
        <v>169</v>
      </c>
      <c r="G839" s="10" t="s">
        <v>501</v>
      </c>
      <c r="H839" s="10">
        <v>150</v>
      </c>
      <c r="I839" s="10"/>
      <c r="J839" s="12" t="s">
        <v>35</v>
      </c>
      <c r="K839" s="1"/>
    </row>
    <row r="840" spans="1:11" ht="15" customHeight="1">
      <c r="A840" s="1">
        <f t="shared" si="12"/>
        <v>837</v>
      </c>
      <c r="B840" s="10" t="s">
        <v>22</v>
      </c>
      <c r="C840" s="11" t="s">
        <v>197</v>
      </c>
      <c r="D840" s="10">
        <v>-9.87298</v>
      </c>
      <c r="E840" s="10">
        <v>-67.534413</v>
      </c>
      <c r="F840" s="10">
        <v>189</v>
      </c>
      <c r="G840" s="10" t="s">
        <v>25</v>
      </c>
      <c r="H840" s="10">
        <v>160</v>
      </c>
      <c r="I840" s="10"/>
      <c r="J840" s="12" t="s">
        <v>35</v>
      </c>
      <c r="K840" s="1"/>
    </row>
    <row r="841" spans="1:11" ht="15" customHeight="1">
      <c r="A841" s="1">
        <f t="shared" si="12"/>
        <v>838</v>
      </c>
      <c r="B841" s="10" t="s">
        <v>195</v>
      </c>
      <c r="C841" s="13" t="s">
        <v>680</v>
      </c>
      <c r="D841" s="10">
        <v>-9.848813</v>
      </c>
      <c r="E841" s="10">
        <v>-67.90118</v>
      </c>
      <c r="F841" s="10">
        <v>182</v>
      </c>
      <c r="G841" s="10" t="s">
        <v>175</v>
      </c>
      <c r="H841" s="10">
        <v>340</v>
      </c>
      <c r="I841" s="10">
        <v>240</v>
      </c>
      <c r="J841" s="12" t="s">
        <v>98</v>
      </c>
      <c r="K841" s="1"/>
    </row>
    <row r="842" spans="1:11" ht="15" customHeight="1">
      <c r="A842" s="1">
        <f t="shared" si="12"/>
        <v>839</v>
      </c>
      <c r="B842" s="10" t="s">
        <v>1466</v>
      </c>
      <c r="C842" s="11" t="s">
        <v>1467</v>
      </c>
      <c r="D842" s="10">
        <v>-9.877652</v>
      </c>
      <c r="E842" s="10">
        <v>-67.535332</v>
      </c>
      <c r="F842" s="10">
        <v>190</v>
      </c>
      <c r="G842" s="10" t="s">
        <v>1468</v>
      </c>
      <c r="H842" s="10">
        <v>147</v>
      </c>
      <c r="I842" s="10">
        <v>138</v>
      </c>
      <c r="J842" s="10" t="s">
        <v>39</v>
      </c>
      <c r="K842" s="1"/>
    </row>
    <row r="843" spans="1:11" ht="15" customHeight="1">
      <c r="A843" s="1">
        <f t="shared" si="12"/>
        <v>840</v>
      </c>
      <c r="B843" s="10" t="s">
        <v>515</v>
      </c>
      <c r="C843" s="11" t="s">
        <v>516</v>
      </c>
      <c r="D843" s="10">
        <v>-10.089888</v>
      </c>
      <c r="E843" s="10">
        <v>-67.793162</v>
      </c>
      <c r="F843" s="10">
        <v>156</v>
      </c>
      <c r="G843" s="12" t="s">
        <v>501</v>
      </c>
      <c r="H843" s="10">
        <v>146</v>
      </c>
      <c r="I843" s="10">
        <v>142</v>
      </c>
      <c r="J843" s="12" t="s">
        <v>40</v>
      </c>
      <c r="K843" s="1"/>
    </row>
    <row r="844" spans="1:11" ht="15" customHeight="1">
      <c r="A844" s="1">
        <f t="shared" si="12"/>
        <v>841</v>
      </c>
      <c r="B844" s="10" t="s">
        <v>0</v>
      </c>
      <c r="C844" s="13" t="s">
        <v>655</v>
      </c>
      <c r="D844" s="10">
        <v>-9.932999</v>
      </c>
      <c r="E844" s="10">
        <v>-67.598082</v>
      </c>
      <c r="F844" s="10">
        <v>191</v>
      </c>
      <c r="G844" s="10" t="s">
        <v>1</v>
      </c>
      <c r="H844" s="10">
        <v>250</v>
      </c>
      <c r="I844" s="10">
        <v>210</v>
      </c>
      <c r="J844" s="12" t="s">
        <v>41</v>
      </c>
      <c r="K844" s="1"/>
    </row>
    <row r="845" spans="1:11" ht="15" customHeight="1">
      <c r="A845" s="1">
        <f t="shared" si="12"/>
        <v>842</v>
      </c>
      <c r="B845" s="10" t="s">
        <v>519</v>
      </c>
      <c r="C845" s="11" t="s">
        <v>520</v>
      </c>
      <c r="D845" s="10">
        <v>-9.920777</v>
      </c>
      <c r="E845" s="10">
        <v>-67.938653</v>
      </c>
      <c r="F845" s="10">
        <v>166</v>
      </c>
      <c r="G845" s="10" t="s">
        <v>521</v>
      </c>
      <c r="H845" s="10">
        <v>215</v>
      </c>
      <c r="I845" s="10">
        <v>202</v>
      </c>
      <c r="J845" s="12" t="s">
        <v>41</v>
      </c>
      <c r="K845" s="1"/>
    </row>
    <row r="846" spans="1:11" ht="15" customHeight="1">
      <c r="A846" s="1">
        <f t="shared" si="12"/>
        <v>843</v>
      </c>
      <c r="B846" s="10" t="s">
        <v>517</v>
      </c>
      <c r="C846" s="11" t="s">
        <v>518</v>
      </c>
      <c r="D846" s="10">
        <v>-10.076558</v>
      </c>
      <c r="E846" s="10">
        <v>-67.960294</v>
      </c>
      <c r="F846" s="10">
        <v>163</v>
      </c>
      <c r="G846" s="12" t="s">
        <v>501</v>
      </c>
      <c r="H846" s="10">
        <v>178</v>
      </c>
      <c r="I846" s="10">
        <v>130</v>
      </c>
      <c r="J846" s="12" t="s">
        <v>41</v>
      </c>
      <c r="K846" s="1"/>
    </row>
    <row r="847" spans="1:11" ht="15" customHeight="1">
      <c r="A847" s="1">
        <f t="shared" si="12"/>
        <v>844</v>
      </c>
      <c r="B847" s="10" t="s">
        <v>522</v>
      </c>
      <c r="C847" s="11" t="s">
        <v>523</v>
      </c>
      <c r="D847" s="10">
        <v>-9.983118</v>
      </c>
      <c r="E847" s="10">
        <v>-67.664702</v>
      </c>
      <c r="F847" s="10">
        <v>170</v>
      </c>
      <c r="G847" s="10" t="s">
        <v>521</v>
      </c>
      <c r="H847" s="10">
        <v>110</v>
      </c>
      <c r="I847" s="10"/>
      <c r="J847" s="12" t="s">
        <v>41</v>
      </c>
      <c r="K847" s="1"/>
    </row>
    <row r="848" spans="1:11" ht="15" customHeight="1">
      <c r="A848" s="1">
        <f t="shared" si="12"/>
        <v>845</v>
      </c>
      <c r="B848" s="10" t="s">
        <v>20</v>
      </c>
      <c r="C848" s="13" t="s">
        <v>634</v>
      </c>
      <c r="D848" s="10">
        <v>-10.075025</v>
      </c>
      <c r="E848" s="10">
        <v>-67.803102</v>
      </c>
      <c r="F848" s="10">
        <v>147</v>
      </c>
      <c r="G848" s="10" t="s">
        <v>11</v>
      </c>
      <c r="H848" s="10">
        <v>150</v>
      </c>
      <c r="I848" s="10">
        <v>135</v>
      </c>
      <c r="J848" s="12" t="s">
        <v>40</v>
      </c>
      <c r="K848" s="1"/>
    </row>
    <row r="849" spans="1:11" ht="15" customHeight="1">
      <c r="A849" s="1">
        <f t="shared" si="12"/>
        <v>846</v>
      </c>
      <c r="B849" s="10" t="s">
        <v>2700</v>
      </c>
      <c r="C849" s="11" t="s">
        <v>2701</v>
      </c>
      <c r="D849" s="38">
        <v>-10.166294</v>
      </c>
      <c r="E849" s="38">
        <v>-67.807098</v>
      </c>
      <c r="F849" s="39">
        <v>147</v>
      </c>
      <c r="G849" s="12" t="s">
        <v>2699</v>
      </c>
      <c r="H849" s="10">
        <v>104</v>
      </c>
      <c r="I849" s="10"/>
      <c r="J849" s="10" t="s">
        <v>766</v>
      </c>
      <c r="K849" s="1"/>
    </row>
    <row r="850" spans="1:11" ht="15" customHeight="1">
      <c r="A850" s="1">
        <f t="shared" si="12"/>
        <v>847</v>
      </c>
      <c r="B850" s="10" t="s">
        <v>2766</v>
      </c>
      <c r="C850" s="13" t="s">
        <v>2399</v>
      </c>
      <c r="D850" s="10">
        <v>-9.966137</v>
      </c>
      <c r="E850" s="10">
        <v>-67.866631</v>
      </c>
      <c r="F850" s="10">
        <v>160</v>
      </c>
      <c r="G850" s="10" t="s">
        <v>2809</v>
      </c>
      <c r="H850" s="10">
        <v>106</v>
      </c>
      <c r="I850" s="10"/>
      <c r="J850" s="10" t="s">
        <v>766</v>
      </c>
      <c r="K850" s="1"/>
    </row>
    <row r="851" spans="1:11" ht="15" customHeight="1">
      <c r="A851" s="1">
        <f t="shared" si="12"/>
        <v>848</v>
      </c>
      <c r="B851" s="10" t="s">
        <v>2398</v>
      </c>
      <c r="C851" s="13" t="s">
        <v>2399</v>
      </c>
      <c r="D851" s="10">
        <v>-10.093466</v>
      </c>
      <c r="E851" s="10">
        <v>-67.957092</v>
      </c>
      <c r="F851" s="10">
        <v>151</v>
      </c>
      <c r="G851" s="12" t="s">
        <v>2377</v>
      </c>
      <c r="H851" s="10">
        <v>106</v>
      </c>
      <c r="I851" s="10"/>
      <c r="J851" s="10" t="s">
        <v>766</v>
      </c>
      <c r="K851" s="1"/>
    </row>
    <row r="852" spans="1:11" ht="15" customHeight="1">
      <c r="A852" s="1">
        <f t="shared" si="12"/>
        <v>849</v>
      </c>
      <c r="B852" s="10" t="s">
        <v>43</v>
      </c>
      <c r="C852" s="13" t="s">
        <v>656</v>
      </c>
      <c r="D852" s="10">
        <v>-10.051846</v>
      </c>
      <c r="E852" s="10">
        <v>-68.185247</v>
      </c>
      <c r="F852" s="10">
        <v>161</v>
      </c>
      <c r="G852" s="10" t="s">
        <v>1</v>
      </c>
      <c r="H852" s="10">
        <v>190</v>
      </c>
      <c r="I852" s="10">
        <v>140</v>
      </c>
      <c r="J852" s="12" t="s">
        <v>41</v>
      </c>
      <c r="K852" s="1"/>
    </row>
    <row r="853" spans="1:11" ht="15" customHeight="1">
      <c r="A853" s="1">
        <f t="shared" si="12"/>
        <v>850</v>
      </c>
      <c r="B853" s="10" t="s">
        <v>251</v>
      </c>
      <c r="C853" s="13" t="s">
        <v>667</v>
      </c>
      <c r="D853" s="10">
        <v>-9.978006</v>
      </c>
      <c r="E853" s="10">
        <v>-67.665009</v>
      </c>
      <c r="F853" s="10">
        <v>167</v>
      </c>
      <c r="G853" s="10" t="s">
        <v>243</v>
      </c>
      <c r="H853" s="10">
        <v>64</v>
      </c>
      <c r="I853" s="10">
        <v>56</v>
      </c>
      <c r="J853" s="12" t="s">
        <v>37</v>
      </c>
      <c r="K853" s="1"/>
    </row>
    <row r="854" spans="1:11" ht="15" customHeight="1">
      <c r="A854" s="1">
        <f t="shared" si="12"/>
        <v>851</v>
      </c>
      <c r="B854" s="10" t="s">
        <v>119</v>
      </c>
      <c r="C854" s="11" t="s">
        <v>120</v>
      </c>
      <c r="D854" s="10">
        <v>-10.000949</v>
      </c>
      <c r="E854" s="10">
        <v>-67.534953</v>
      </c>
      <c r="F854" s="10">
        <v>202</v>
      </c>
      <c r="G854" s="10" t="s">
        <v>1</v>
      </c>
      <c r="H854" s="10">
        <v>150</v>
      </c>
      <c r="I854" s="10"/>
      <c r="J854" s="12" t="s">
        <v>38</v>
      </c>
      <c r="K854" s="1"/>
    </row>
    <row r="855" spans="1:11" ht="15" customHeight="1">
      <c r="A855" s="1">
        <f t="shared" si="12"/>
        <v>852</v>
      </c>
      <c r="B855" s="10" t="s">
        <v>1464</v>
      </c>
      <c r="C855" s="13" t="s">
        <v>1465</v>
      </c>
      <c r="D855" s="10">
        <v>-9.919206</v>
      </c>
      <c r="E855" s="10">
        <v>-67.94382</v>
      </c>
      <c r="F855" s="10">
        <v>168</v>
      </c>
      <c r="G855" s="12" t="s">
        <v>1443</v>
      </c>
      <c r="H855" s="10">
        <v>133</v>
      </c>
      <c r="I855" s="10"/>
      <c r="J855" s="10" t="s">
        <v>36</v>
      </c>
      <c r="K855" s="1"/>
    </row>
    <row r="856" spans="1:11" ht="15" customHeight="1">
      <c r="A856" s="1">
        <f t="shared" si="12"/>
        <v>853</v>
      </c>
      <c r="B856" s="10" t="s">
        <v>228</v>
      </c>
      <c r="C856" s="11" t="s">
        <v>198</v>
      </c>
      <c r="D856" s="10">
        <v>-9.875281</v>
      </c>
      <c r="E856" s="10">
        <v>-67.534505</v>
      </c>
      <c r="F856" s="10">
        <v>191</v>
      </c>
      <c r="G856" s="10" t="s">
        <v>25</v>
      </c>
      <c r="H856" s="10">
        <v>200</v>
      </c>
      <c r="I856" s="10"/>
      <c r="J856" s="12" t="s">
        <v>36</v>
      </c>
      <c r="K856" s="1"/>
    </row>
    <row r="857" spans="1:11" ht="15" customHeight="1">
      <c r="A857" s="1">
        <f t="shared" si="12"/>
        <v>854</v>
      </c>
      <c r="B857" s="10" t="s">
        <v>913</v>
      </c>
      <c r="C857" s="13" t="s">
        <v>915</v>
      </c>
      <c r="D857" s="10">
        <v>-10.976089</v>
      </c>
      <c r="E857" s="10">
        <v>-66.017792</v>
      </c>
      <c r="F857" s="10">
        <v>141</v>
      </c>
      <c r="G857" s="10" t="s">
        <v>914</v>
      </c>
      <c r="H857" s="10">
        <v>224</v>
      </c>
      <c r="I857" s="10">
        <v>180</v>
      </c>
      <c r="J857" s="12" t="s">
        <v>887</v>
      </c>
      <c r="K857" s="1"/>
    </row>
    <row r="858" spans="1:11" ht="15" customHeight="1">
      <c r="A858" s="1">
        <f t="shared" si="12"/>
        <v>855</v>
      </c>
      <c r="B858" s="10" t="s">
        <v>538</v>
      </c>
      <c r="C858" s="11" t="s">
        <v>539</v>
      </c>
      <c r="D858" s="10">
        <v>-9.576498</v>
      </c>
      <c r="E858" s="10">
        <v>-67.723058</v>
      </c>
      <c r="F858" s="10">
        <v>152</v>
      </c>
      <c r="G858" s="10" t="s">
        <v>521</v>
      </c>
      <c r="H858" s="10">
        <v>142</v>
      </c>
      <c r="I858" s="10"/>
      <c r="J858" s="12" t="s">
        <v>41</v>
      </c>
      <c r="K858" s="1"/>
    </row>
    <row r="859" spans="1:11" ht="15" customHeight="1">
      <c r="A859" s="1">
        <f t="shared" si="12"/>
        <v>856</v>
      </c>
      <c r="B859" s="10" t="s">
        <v>2294</v>
      </c>
      <c r="C859" s="13" t="s">
        <v>2295</v>
      </c>
      <c r="D859" s="10">
        <v>-9.568286</v>
      </c>
      <c r="E859" s="10">
        <v>-67.714108</v>
      </c>
      <c r="F859" s="10">
        <v>155</v>
      </c>
      <c r="G859" s="12" t="s">
        <v>2286</v>
      </c>
      <c r="H859" s="10">
        <v>251</v>
      </c>
      <c r="I859" s="10"/>
      <c r="J859" s="10" t="s">
        <v>766</v>
      </c>
      <c r="K859" s="1"/>
    </row>
    <row r="860" spans="1:11" ht="15" customHeight="1">
      <c r="A860" s="1">
        <f t="shared" si="12"/>
        <v>857</v>
      </c>
      <c r="B860" s="10" t="s">
        <v>2298</v>
      </c>
      <c r="C860" s="13" t="s">
        <v>2299</v>
      </c>
      <c r="D860" s="10">
        <v>-9.61011</v>
      </c>
      <c r="E860" s="10">
        <v>-67.770908</v>
      </c>
      <c r="F860" s="10">
        <v>175</v>
      </c>
      <c r="G860" s="12" t="s">
        <v>2286</v>
      </c>
      <c r="H860" s="10">
        <v>490</v>
      </c>
      <c r="I860" s="10">
        <v>295</v>
      </c>
      <c r="J860" s="10" t="s">
        <v>2300</v>
      </c>
      <c r="K860" s="1"/>
    </row>
    <row r="861" spans="1:11" ht="15" customHeight="1">
      <c r="A861" s="1">
        <f t="shared" si="12"/>
        <v>858</v>
      </c>
      <c r="B861" s="12" t="s">
        <v>177</v>
      </c>
      <c r="C861" s="11" t="s">
        <v>622</v>
      </c>
      <c r="D861" s="10">
        <v>-9.623214</v>
      </c>
      <c r="E861" s="10">
        <v>-67.792422</v>
      </c>
      <c r="F861" s="10">
        <v>162</v>
      </c>
      <c r="G861" s="10" t="s">
        <v>11</v>
      </c>
      <c r="H861" s="10">
        <v>185</v>
      </c>
      <c r="I861" s="10">
        <v>135</v>
      </c>
      <c r="J861" s="10" t="s">
        <v>37</v>
      </c>
      <c r="K861" s="1"/>
    </row>
    <row r="862" spans="1:11" ht="15" customHeight="1">
      <c r="A862" s="1">
        <f t="shared" si="12"/>
        <v>859</v>
      </c>
      <c r="B862" s="12" t="s">
        <v>201</v>
      </c>
      <c r="C862" s="13" t="s">
        <v>200</v>
      </c>
      <c r="D862" s="10">
        <v>-9.62124</v>
      </c>
      <c r="E862" s="10">
        <v>-67.758585</v>
      </c>
      <c r="F862" s="10">
        <v>151</v>
      </c>
      <c r="G862" s="10" t="s">
        <v>2286</v>
      </c>
      <c r="H862" s="10">
        <v>175</v>
      </c>
      <c r="I862" s="10"/>
      <c r="J862" s="10" t="s">
        <v>38</v>
      </c>
      <c r="K862" s="1"/>
    </row>
    <row r="863" spans="1:11" ht="15" customHeight="1">
      <c r="A863" s="1">
        <f t="shared" si="12"/>
        <v>860</v>
      </c>
      <c r="B863" s="10" t="s">
        <v>2296</v>
      </c>
      <c r="C863" s="13" t="s">
        <v>2297</v>
      </c>
      <c r="D863" s="10">
        <v>-9.550691</v>
      </c>
      <c r="E863" s="10">
        <v>-67.699758</v>
      </c>
      <c r="F863" s="10">
        <v>160</v>
      </c>
      <c r="G863" s="12" t="s">
        <v>2286</v>
      </c>
      <c r="H863" s="10">
        <v>114</v>
      </c>
      <c r="I863" s="10">
        <v>102</v>
      </c>
      <c r="J863" s="10" t="s">
        <v>98</v>
      </c>
      <c r="K863" s="1"/>
    </row>
    <row r="864" spans="1:11" ht="15" customHeight="1">
      <c r="A864" s="1">
        <f t="shared" si="12"/>
        <v>861</v>
      </c>
      <c r="B864" s="10" t="s">
        <v>2292</v>
      </c>
      <c r="C864" s="13" t="s">
        <v>2293</v>
      </c>
      <c r="D864" s="10">
        <v>-9.580854</v>
      </c>
      <c r="E864" s="10">
        <v>-67.715739</v>
      </c>
      <c r="F864" s="10">
        <v>157</v>
      </c>
      <c r="G864" s="12" t="s">
        <v>2286</v>
      </c>
      <c r="H864" s="10">
        <v>163</v>
      </c>
      <c r="I864" s="10">
        <v>151</v>
      </c>
      <c r="J864" s="10" t="s">
        <v>39</v>
      </c>
      <c r="K864" s="1"/>
    </row>
    <row r="865" spans="1:11" ht="15" customHeight="1">
      <c r="A865" s="1">
        <f t="shared" si="12"/>
        <v>862</v>
      </c>
      <c r="B865" s="12" t="s">
        <v>176</v>
      </c>
      <c r="C865" s="11" t="s">
        <v>2264</v>
      </c>
      <c r="D865" s="10">
        <v>-9.576969</v>
      </c>
      <c r="E865" s="10">
        <v>-67.724854</v>
      </c>
      <c r="F865" s="10">
        <v>161</v>
      </c>
      <c r="G865" s="10" t="s">
        <v>2253</v>
      </c>
      <c r="H865" s="10">
        <v>180</v>
      </c>
      <c r="I865" s="10"/>
      <c r="J865" s="10" t="s">
        <v>36</v>
      </c>
      <c r="K865" s="1"/>
    </row>
    <row r="866" spans="1:11" ht="15" customHeight="1">
      <c r="A866" s="1">
        <f t="shared" si="12"/>
        <v>863</v>
      </c>
      <c r="B866" s="10" t="s">
        <v>1699</v>
      </c>
      <c r="C866" s="11" t="s">
        <v>1700</v>
      </c>
      <c r="D866" s="10">
        <v>-10.48018</v>
      </c>
      <c r="E866" s="10">
        <v>-66.836335</v>
      </c>
      <c r="F866" s="10">
        <v>159</v>
      </c>
      <c r="G866" s="10" t="s">
        <v>1692</v>
      </c>
      <c r="H866" s="10">
        <v>166</v>
      </c>
      <c r="I866" s="10"/>
      <c r="J866" s="10" t="s">
        <v>766</v>
      </c>
      <c r="K866" s="1"/>
    </row>
    <row r="867" spans="1:11" ht="15" customHeight="1">
      <c r="A867" s="1">
        <f>A866+1</f>
        <v>864</v>
      </c>
      <c r="B867" s="10" t="s">
        <v>374</v>
      </c>
      <c r="C867" s="13" t="s">
        <v>671</v>
      </c>
      <c r="D867" s="10">
        <v>-9.685615</v>
      </c>
      <c r="E867" s="10">
        <v>-66.404247</v>
      </c>
      <c r="F867" s="10">
        <v>133</v>
      </c>
      <c r="G867" s="10" t="s">
        <v>373</v>
      </c>
      <c r="H867" s="10">
        <v>195</v>
      </c>
      <c r="I867" s="10">
        <v>190</v>
      </c>
      <c r="J867" s="12" t="s">
        <v>404</v>
      </c>
      <c r="K867" s="1"/>
    </row>
    <row r="868" spans="1:11" ht="15" customHeight="1">
      <c r="A868" s="1">
        <f t="shared" si="12"/>
        <v>865</v>
      </c>
      <c r="B868" s="10" t="s">
        <v>1881</v>
      </c>
      <c r="C868" s="13" t="s">
        <v>1882</v>
      </c>
      <c r="D868" s="10">
        <v>-11.90703</v>
      </c>
      <c r="E868" s="10">
        <v>-63.173113</v>
      </c>
      <c r="F868" s="10">
        <v>171</v>
      </c>
      <c r="G868" s="12" t="s">
        <v>1868</v>
      </c>
      <c r="H868" s="10">
        <v>430</v>
      </c>
      <c r="I868" s="10">
        <v>420</v>
      </c>
      <c r="J868" s="10" t="s">
        <v>887</v>
      </c>
      <c r="K868" s="1"/>
    </row>
    <row r="869" spans="1:11" ht="15" customHeight="1">
      <c r="A869" s="1">
        <f t="shared" si="12"/>
        <v>866</v>
      </c>
      <c r="B869" s="10" t="s">
        <v>1728</v>
      </c>
      <c r="C869" s="13" t="s">
        <v>1729</v>
      </c>
      <c r="D869" s="10">
        <v>-9.643157</v>
      </c>
      <c r="E869" s="10">
        <v>-65.900987</v>
      </c>
      <c r="F869" s="10">
        <v>162</v>
      </c>
      <c r="G869" s="10" t="s">
        <v>1588</v>
      </c>
      <c r="H869" s="10">
        <v>161</v>
      </c>
      <c r="I869" s="10">
        <v>146</v>
      </c>
      <c r="J869" s="12" t="s">
        <v>98</v>
      </c>
      <c r="K869" s="1"/>
    </row>
    <row r="870" spans="1:11" ht="15" customHeight="1">
      <c r="A870" s="1">
        <f t="shared" si="12"/>
        <v>867</v>
      </c>
      <c r="B870" s="10" t="s">
        <v>1753</v>
      </c>
      <c r="C870" s="11" t="s">
        <v>1758</v>
      </c>
      <c r="D870" s="10">
        <v>-11.892585</v>
      </c>
      <c r="E870" s="10">
        <v>-62.33438</v>
      </c>
      <c r="F870" s="10">
        <v>188</v>
      </c>
      <c r="G870" s="10" t="s">
        <v>1746</v>
      </c>
      <c r="H870" s="10">
        <v>296</v>
      </c>
      <c r="I870" s="10">
        <v>248</v>
      </c>
      <c r="J870" s="10" t="s">
        <v>887</v>
      </c>
      <c r="K870" s="1"/>
    </row>
    <row r="871" spans="1:11" ht="15" customHeight="1">
      <c r="A871" s="1">
        <f t="shared" si="12"/>
        <v>868</v>
      </c>
      <c r="B871" s="10" t="s">
        <v>76</v>
      </c>
      <c r="C871" s="13" t="s">
        <v>2287</v>
      </c>
      <c r="D871" s="10">
        <v>-9.53885</v>
      </c>
      <c r="E871" s="10">
        <v>-65.972912</v>
      </c>
      <c r="F871" s="10">
        <v>150</v>
      </c>
      <c r="G871" s="15" t="s">
        <v>1079</v>
      </c>
      <c r="H871" s="10">
        <v>130</v>
      </c>
      <c r="I871" s="10"/>
      <c r="J871" s="10" t="s">
        <v>41</v>
      </c>
      <c r="K871" s="1"/>
    </row>
    <row r="872" spans="1:11" ht="15" customHeight="1">
      <c r="A872" s="1">
        <f t="shared" si="12"/>
        <v>869</v>
      </c>
      <c r="B872" s="10" t="s">
        <v>376</v>
      </c>
      <c r="C872" s="11" t="s">
        <v>377</v>
      </c>
      <c r="D872" s="10">
        <v>-9.84573</v>
      </c>
      <c r="E872" s="10">
        <v>-66.383307</v>
      </c>
      <c r="F872" s="10">
        <v>132</v>
      </c>
      <c r="G872" s="10" t="s">
        <v>375</v>
      </c>
      <c r="H872" s="10">
        <v>176</v>
      </c>
      <c r="I872" s="10"/>
      <c r="J872" s="12" t="s">
        <v>41</v>
      </c>
      <c r="K872" s="1"/>
    </row>
    <row r="873" spans="1:11" ht="15" customHeight="1">
      <c r="A873" s="1">
        <f t="shared" si="12"/>
        <v>870</v>
      </c>
      <c r="B873" s="10" t="s">
        <v>1509</v>
      </c>
      <c r="C873" s="13" t="s">
        <v>1510</v>
      </c>
      <c r="D873" s="10">
        <v>-9.743861</v>
      </c>
      <c r="E873" s="10">
        <v>-65.957185</v>
      </c>
      <c r="F873" s="10">
        <v>121</v>
      </c>
      <c r="G873" s="12" t="s">
        <v>1499</v>
      </c>
      <c r="H873" s="10">
        <v>114</v>
      </c>
      <c r="I873" s="10"/>
      <c r="J873" s="10" t="s">
        <v>766</v>
      </c>
      <c r="K873" s="1"/>
    </row>
    <row r="874" spans="1:11" ht="15" customHeight="1">
      <c r="A874" s="1">
        <f t="shared" si="12"/>
        <v>871</v>
      </c>
      <c r="B874" s="10" t="s">
        <v>1637</v>
      </c>
      <c r="C874" s="13" t="s">
        <v>1510</v>
      </c>
      <c r="D874" s="10">
        <v>-9.819818</v>
      </c>
      <c r="E874" s="10">
        <v>-66.348559</v>
      </c>
      <c r="F874" s="10">
        <v>124</v>
      </c>
      <c r="G874" s="10" t="s">
        <v>1628</v>
      </c>
      <c r="H874" s="10">
        <v>114</v>
      </c>
      <c r="I874" s="10"/>
      <c r="J874" s="10" t="s">
        <v>766</v>
      </c>
      <c r="K874" s="1"/>
    </row>
    <row r="875" spans="1:11" ht="15" customHeight="1">
      <c r="A875" s="1">
        <f t="shared" si="12"/>
        <v>872</v>
      </c>
      <c r="B875" s="10" t="s">
        <v>1733</v>
      </c>
      <c r="C875" s="13" t="s">
        <v>1734</v>
      </c>
      <c r="D875" s="10">
        <v>-9.634958</v>
      </c>
      <c r="E875" s="10">
        <v>-66.048217</v>
      </c>
      <c r="F875" s="10">
        <v>133</v>
      </c>
      <c r="G875" s="10" t="s">
        <v>1588</v>
      </c>
      <c r="H875" s="10">
        <v>166</v>
      </c>
      <c r="I875" s="10"/>
      <c r="J875" s="10" t="s">
        <v>766</v>
      </c>
      <c r="K875" s="1"/>
    </row>
    <row r="876" spans="1:11" ht="15" customHeight="1">
      <c r="A876" s="1">
        <f t="shared" si="12"/>
        <v>873</v>
      </c>
      <c r="B876" s="10" t="s">
        <v>1738</v>
      </c>
      <c r="C876" s="13" t="s">
        <v>1739</v>
      </c>
      <c r="D876" s="10">
        <v>-9.782723</v>
      </c>
      <c r="E876" s="10">
        <v>-66.033628</v>
      </c>
      <c r="F876" s="10">
        <v>121</v>
      </c>
      <c r="G876" s="10" t="s">
        <v>1588</v>
      </c>
      <c r="H876" s="10">
        <v>268</v>
      </c>
      <c r="I876" s="10">
        <v>220</v>
      </c>
      <c r="J876" s="10" t="s">
        <v>766</v>
      </c>
      <c r="K876" s="1"/>
    </row>
    <row r="877" spans="1:11" ht="15" customHeight="1">
      <c r="A877" s="1">
        <f t="shared" si="12"/>
        <v>874</v>
      </c>
      <c r="B877" s="10" t="s">
        <v>1742</v>
      </c>
      <c r="C877" s="13" t="s">
        <v>1743</v>
      </c>
      <c r="D877" s="10">
        <v>-9.766698</v>
      </c>
      <c r="E877" s="10">
        <v>-65.607122</v>
      </c>
      <c r="F877" s="10">
        <v>140</v>
      </c>
      <c r="G877" s="10" t="s">
        <v>1588</v>
      </c>
      <c r="H877" s="10">
        <v>166</v>
      </c>
      <c r="I877" s="10"/>
      <c r="J877" s="10" t="s">
        <v>766</v>
      </c>
      <c r="K877" s="1"/>
    </row>
    <row r="878" spans="1:11" ht="15" customHeight="1">
      <c r="A878" s="1">
        <f t="shared" si="12"/>
        <v>875</v>
      </c>
      <c r="B878" s="10" t="s">
        <v>2288</v>
      </c>
      <c r="C878" s="13" t="s">
        <v>2289</v>
      </c>
      <c r="D878" s="10">
        <v>-9.775687</v>
      </c>
      <c r="E878" s="10">
        <v>-66.044696</v>
      </c>
      <c r="F878" s="10">
        <v>133</v>
      </c>
      <c r="G878" s="12" t="s">
        <v>2286</v>
      </c>
      <c r="H878" s="10">
        <v>215</v>
      </c>
      <c r="I878" s="10"/>
      <c r="J878" s="10" t="s">
        <v>766</v>
      </c>
      <c r="K878" s="1"/>
    </row>
    <row r="879" spans="1:11" ht="15" customHeight="1">
      <c r="A879" s="1">
        <f t="shared" si="12"/>
        <v>876</v>
      </c>
      <c r="B879" s="10" t="s">
        <v>2840</v>
      </c>
      <c r="C879" s="13" t="s">
        <v>2841</v>
      </c>
      <c r="D879" s="10">
        <v>-9.781601</v>
      </c>
      <c r="E879" s="10">
        <v>-66.433087</v>
      </c>
      <c r="F879" s="10">
        <v>156</v>
      </c>
      <c r="G879" s="10" t="s">
        <v>2842</v>
      </c>
      <c r="H879" s="10">
        <v>153</v>
      </c>
      <c r="I879" s="10"/>
      <c r="J879" s="10" t="s">
        <v>766</v>
      </c>
      <c r="K879" s="1"/>
    </row>
    <row r="880" spans="1:11" ht="15" customHeight="1">
      <c r="A880" s="1">
        <f t="shared" si="12"/>
        <v>877</v>
      </c>
      <c r="B880" s="10" t="s">
        <v>2937</v>
      </c>
      <c r="C880" s="13" t="s">
        <v>2938</v>
      </c>
      <c r="D880" s="10">
        <v>-9.532939</v>
      </c>
      <c r="E880" s="10">
        <v>-66.150871</v>
      </c>
      <c r="F880" s="10">
        <v>147</v>
      </c>
      <c r="G880" s="12" t="s">
        <v>2934</v>
      </c>
      <c r="H880" s="10">
        <v>82</v>
      </c>
      <c r="I880" s="10"/>
      <c r="J880" s="10" t="s">
        <v>766</v>
      </c>
      <c r="K880" s="1"/>
    </row>
    <row r="881" spans="1:11" ht="15" customHeight="1">
      <c r="A881" s="1">
        <f t="shared" si="12"/>
        <v>878</v>
      </c>
      <c r="B881" s="10" t="s">
        <v>2995</v>
      </c>
      <c r="C881" s="13" t="s">
        <v>2996</v>
      </c>
      <c r="D881" s="10">
        <v>-9.759839</v>
      </c>
      <c r="E881" s="10">
        <v>-65.971975</v>
      </c>
      <c r="F881" s="10">
        <v>141</v>
      </c>
      <c r="G881" s="12" t="s">
        <v>2907</v>
      </c>
      <c r="H881" s="10">
        <v>232</v>
      </c>
      <c r="I881" s="10">
        <v>194</v>
      </c>
      <c r="J881" s="10" t="s">
        <v>766</v>
      </c>
      <c r="K881" s="1"/>
    </row>
    <row r="882" spans="1:11" ht="15" customHeight="1">
      <c r="A882" s="1">
        <f t="shared" si="12"/>
        <v>879</v>
      </c>
      <c r="B882" s="10" t="s">
        <v>378</v>
      </c>
      <c r="C882" s="11" t="s">
        <v>379</v>
      </c>
      <c r="D882" s="10">
        <v>-9.811725</v>
      </c>
      <c r="E882" s="10">
        <v>-66.344031</v>
      </c>
      <c r="F882" s="10">
        <v>132</v>
      </c>
      <c r="G882" s="10" t="s">
        <v>380</v>
      </c>
      <c r="H882" s="10">
        <v>205</v>
      </c>
      <c r="I882" s="10"/>
      <c r="J882" s="12" t="s">
        <v>98</v>
      </c>
      <c r="K882" s="1"/>
    </row>
    <row r="883" spans="1:11" ht="15" customHeight="1">
      <c r="A883" s="1">
        <f t="shared" si="12"/>
        <v>880</v>
      </c>
      <c r="B883" s="10" t="s">
        <v>401</v>
      </c>
      <c r="C883" s="11" t="s">
        <v>402</v>
      </c>
      <c r="D883" s="10">
        <v>-9.811574</v>
      </c>
      <c r="E883" s="10">
        <v>-66.346636</v>
      </c>
      <c r="F883" s="10">
        <v>124</v>
      </c>
      <c r="G883" s="10" t="s">
        <v>375</v>
      </c>
      <c r="H883" s="10">
        <v>180</v>
      </c>
      <c r="I883" s="10"/>
      <c r="J883" s="12" t="s">
        <v>98</v>
      </c>
      <c r="K883" s="1"/>
    </row>
    <row r="884" spans="1:11" ht="15" customHeight="1">
      <c r="A884" s="1">
        <f t="shared" si="12"/>
        <v>881</v>
      </c>
      <c r="B884" s="10" t="s">
        <v>381</v>
      </c>
      <c r="C884" s="11" t="s">
        <v>382</v>
      </c>
      <c r="D884" s="10">
        <v>-9.807828</v>
      </c>
      <c r="E884" s="10">
        <v>-66.311012</v>
      </c>
      <c r="F884" s="10">
        <v>129</v>
      </c>
      <c r="G884" s="10" t="s">
        <v>375</v>
      </c>
      <c r="H884" s="10">
        <v>116</v>
      </c>
      <c r="I884" s="10"/>
      <c r="J884" s="12" t="s">
        <v>41</v>
      </c>
      <c r="K884" s="1"/>
    </row>
    <row r="885" spans="1:11" ht="15" customHeight="1">
      <c r="A885" s="1">
        <f t="shared" si="12"/>
        <v>882</v>
      </c>
      <c r="B885" s="10" t="s">
        <v>383</v>
      </c>
      <c r="C885" s="11" t="s">
        <v>384</v>
      </c>
      <c r="D885" s="10">
        <v>-9.807123</v>
      </c>
      <c r="E885" s="10">
        <v>-66.31777</v>
      </c>
      <c r="F885" s="10">
        <v>130</v>
      </c>
      <c r="G885" s="10" t="s">
        <v>375</v>
      </c>
      <c r="H885" s="10">
        <v>230</v>
      </c>
      <c r="I885" s="10"/>
      <c r="J885" s="12" t="s">
        <v>41</v>
      </c>
      <c r="K885" s="1"/>
    </row>
    <row r="886" spans="1:11" ht="15" customHeight="1">
      <c r="A886" s="1">
        <f t="shared" si="12"/>
        <v>883</v>
      </c>
      <c r="B886" s="10" t="s">
        <v>1265</v>
      </c>
      <c r="C886" s="11" t="s">
        <v>1484</v>
      </c>
      <c r="D886" s="10">
        <v>-9.833347</v>
      </c>
      <c r="E886" s="10">
        <v>-66.340762</v>
      </c>
      <c r="F886" s="10">
        <v>124</v>
      </c>
      <c r="G886" s="12" t="s">
        <v>1245</v>
      </c>
      <c r="H886" s="10">
        <v>190</v>
      </c>
      <c r="I886" s="10">
        <v>159</v>
      </c>
      <c r="J886" s="10" t="s">
        <v>766</v>
      </c>
      <c r="K886" s="1"/>
    </row>
    <row r="887" spans="1:11" ht="15" customHeight="1">
      <c r="A887" s="1">
        <f t="shared" si="12"/>
        <v>884</v>
      </c>
      <c r="B887" s="10" t="s">
        <v>1268</v>
      </c>
      <c r="C887" s="13" t="s">
        <v>1269</v>
      </c>
      <c r="D887" s="10">
        <v>-9.745358</v>
      </c>
      <c r="E887" s="10">
        <v>-66.325938</v>
      </c>
      <c r="F887" s="10">
        <v>149</v>
      </c>
      <c r="G887" s="12" t="s">
        <v>1245</v>
      </c>
      <c r="H887" s="10">
        <v>185</v>
      </c>
      <c r="I887" s="10"/>
      <c r="J887" s="10" t="s">
        <v>766</v>
      </c>
      <c r="K887" s="1"/>
    </row>
    <row r="888" spans="1:11" ht="15" customHeight="1">
      <c r="A888" s="1">
        <f t="shared" si="12"/>
        <v>885</v>
      </c>
      <c r="B888" s="10" t="s">
        <v>1413</v>
      </c>
      <c r="C888" s="13" t="s">
        <v>1414</v>
      </c>
      <c r="D888" s="10">
        <v>-9.773878</v>
      </c>
      <c r="E888" s="10">
        <v>-66.669477</v>
      </c>
      <c r="F888" s="10">
        <v>186</v>
      </c>
      <c r="G888" s="10" t="s">
        <v>1403</v>
      </c>
      <c r="H888" s="10">
        <v>154</v>
      </c>
      <c r="I888" s="10"/>
      <c r="J888" s="10" t="s">
        <v>766</v>
      </c>
      <c r="K888" s="1"/>
    </row>
    <row r="889" spans="1:11" ht="15" customHeight="1">
      <c r="A889" s="1">
        <f aca="true" t="shared" si="13" ref="A889:A952">A888+1</f>
        <v>886</v>
      </c>
      <c r="B889" s="10" t="s">
        <v>1506</v>
      </c>
      <c r="C889" s="13" t="s">
        <v>1507</v>
      </c>
      <c r="D889" s="10">
        <v>-9.74457</v>
      </c>
      <c r="E889" s="10">
        <v>-66.031509</v>
      </c>
      <c r="F889" s="10">
        <v>132</v>
      </c>
      <c r="G889" s="12" t="s">
        <v>1499</v>
      </c>
      <c r="H889" s="10">
        <v>208</v>
      </c>
      <c r="I889" s="10"/>
      <c r="J889" s="10" t="s">
        <v>766</v>
      </c>
      <c r="K889" s="1"/>
    </row>
    <row r="890" spans="1:11" ht="15" customHeight="1">
      <c r="A890" s="1">
        <f t="shared" si="13"/>
        <v>887</v>
      </c>
      <c r="B890" s="10" t="s">
        <v>1505</v>
      </c>
      <c r="C890" s="13" t="s">
        <v>1735</v>
      </c>
      <c r="D890" s="10">
        <v>-9.773876</v>
      </c>
      <c r="E890" s="10">
        <v>-66.038996</v>
      </c>
      <c r="F890" s="10">
        <v>130</v>
      </c>
      <c r="G890" s="10" t="s">
        <v>1588</v>
      </c>
      <c r="H890" s="10">
        <v>320</v>
      </c>
      <c r="I890" s="10">
        <v>254</v>
      </c>
      <c r="J890" s="10" t="s">
        <v>37</v>
      </c>
      <c r="K890" s="1"/>
    </row>
    <row r="891" spans="1:11" ht="15" customHeight="1">
      <c r="A891" s="1">
        <f t="shared" si="13"/>
        <v>888</v>
      </c>
      <c r="B891" s="10" t="s">
        <v>2769</v>
      </c>
      <c r="C891" s="13" t="s">
        <v>2770</v>
      </c>
      <c r="D891" s="10">
        <v>-10.054642</v>
      </c>
      <c r="E891" s="10">
        <v>-63.901805</v>
      </c>
      <c r="F891" s="10">
        <v>167</v>
      </c>
      <c r="G891" s="10" t="s">
        <v>2809</v>
      </c>
      <c r="H891" s="10">
        <v>68</v>
      </c>
      <c r="I891" s="10">
        <v>60</v>
      </c>
      <c r="J891" s="10" t="s">
        <v>37</v>
      </c>
      <c r="K891" s="1"/>
    </row>
    <row r="892" spans="1:11" ht="15" customHeight="1">
      <c r="A892" s="1">
        <f t="shared" si="13"/>
        <v>889</v>
      </c>
      <c r="B892" s="10" t="s">
        <v>2997</v>
      </c>
      <c r="C892" s="13" t="s">
        <v>2998</v>
      </c>
      <c r="D892" s="10">
        <v>-9.766359</v>
      </c>
      <c r="E892" s="10">
        <v>-65.982845</v>
      </c>
      <c r="F892" s="10">
        <v>142</v>
      </c>
      <c r="G892" s="12" t="s">
        <v>2907</v>
      </c>
      <c r="H892" s="10">
        <v>343</v>
      </c>
      <c r="I892" s="10">
        <v>279</v>
      </c>
      <c r="J892" s="10" t="s">
        <v>37</v>
      </c>
      <c r="K892" s="1"/>
    </row>
    <row r="893" spans="1:11" ht="15" customHeight="1">
      <c r="A893" s="1">
        <f t="shared" si="13"/>
        <v>890</v>
      </c>
      <c r="B893" s="10" t="s">
        <v>2969</v>
      </c>
      <c r="C893" s="13" t="s">
        <v>2970</v>
      </c>
      <c r="D893" s="10">
        <v>-9.767131</v>
      </c>
      <c r="E893" s="10">
        <v>-66.665726</v>
      </c>
      <c r="F893" s="10">
        <v>187</v>
      </c>
      <c r="G893" s="12" t="s">
        <v>2963</v>
      </c>
      <c r="H893" s="10">
        <v>61</v>
      </c>
      <c r="I893" s="10">
        <v>54</v>
      </c>
      <c r="J893" s="10" t="s">
        <v>37</v>
      </c>
      <c r="K893" s="1"/>
    </row>
    <row r="894" spans="1:11" ht="15" customHeight="1">
      <c r="A894" s="1">
        <f t="shared" si="13"/>
        <v>891</v>
      </c>
      <c r="B894" s="10" t="s">
        <v>1447</v>
      </c>
      <c r="C894" s="13" t="s">
        <v>1448</v>
      </c>
      <c r="D894" s="10">
        <v>-9.522187</v>
      </c>
      <c r="E894" s="10">
        <v>-65.888921</v>
      </c>
      <c r="F894" s="10">
        <v>188</v>
      </c>
      <c r="G894" s="12" t="s">
        <v>1079</v>
      </c>
      <c r="H894" s="10">
        <v>116</v>
      </c>
      <c r="I894" s="10">
        <v>109</v>
      </c>
      <c r="J894" s="10" t="s">
        <v>37</v>
      </c>
      <c r="K894" s="1"/>
    </row>
    <row r="895" spans="1:11" ht="15" customHeight="1">
      <c r="A895" s="1">
        <f t="shared" si="13"/>
        <v>892</v>
      </c>
      <c r="B895" s="10" t="s">
        <v>1266</v>
      </c>
      <c r="C895" s="13" t="s">
        <v>1267</v>
      </c>
      <c r="D895" s="10">
        <v>-9.820436</v>
      </c>
      <c r="E895" s="10">
        <v>-66.344226</v>
      </c>
      <c r="F895" s="10">
        <v>144</v>
      </c>
      <c r="G895" s="12" t="s">
        <v>1245</v>
      </c>
      <c r="H895" s="10">
        <v>174</v>
      </c>
      <c r="I895" s="10"/>
      <c r="J895" s="12" t="s">
        <v>38</v>
      </c>
      <c r="K895" s="1"/>
    </row>
    <row r="896" spans="1:11" ht="15" customHeight="1">
      <c r="A896" s="1">
        <f t="shared" si="13"/>
        <v>893</v>
      </c>
      <c r="B896" s="10" t="s">
        <v>385</v>
      </c>
      <c r="C896" s="11" t="s">
        <v>386</v>
      </c>
      <c r="D896" s="10">
        <v>-9.776126</v>
      </c>
      <c r="E896" s="10">
        <v>-66.415824</v>
      </c>
      <c r="F896" s="10">
        <v>162</v>
      </c>
      <c r="G896" s="10" t="s">
        <v>380</v>
      </c>
      <c r="H896" s="10">
        <v>190</v>
      </c>
      <c r="I896" s="10"/>
      <c r="J896" s="10" t="s">
        <v>38</v>
      </c>
      <c r="K896" s="1"/>
    </row>
    <row r="897" spans="1:11" ht="15" customHeight="1">
      <c r="A897" s="1">
        <f t="shared" si="13"/>
        <v>894</v>
      </c>
      <c r="B897" s="10" t="s">
        <v>387</v>
      </c>
      <c r="C897" s="11" t="s">
        <v>388</v>
      </c>
      <c r="D897" s="10">
        <v>-9.664012</v>
      </c>
      <c r="E897" s="10">
        <v>-66.369877</v>
      </c>
      <c r="F897" s="10">
        <v>131</v>
      </c>
      <c r="G897" s="10" t="s">
        <v>375</v>
      </c>
      <c r="H897" s="10">
        <v>94</v>
      </c>
      <c r="I897" s="10"/>
      <c r="J897" s="12" t="s">
        <v>38</v>
      </c>
      <c r="K897" s="1"/>
    </row>
    <row r="898" spans="1:11" ht="15" customHeight="1">
      <c r="A898" s="1">
        <f t="shared" si="13"/>
        <v>895</v>
      </c>
      <c r="B898" s="10" t="s">
        <v>403</v>
      </c>
      <c r="C898" s="13" t="s">
        <v>681</v>
      </c>
      <c r="D898" s="10">
        <v>-9.738101</v>
      </c>
      <c r="E898" s="10">
        <v>-66.199577</v>
      </c>
      <c r="F898" s="10">
        <v>152</v>
      </c>
      <c r="G898" s="10" t="s">
        <v>375</v>
      </c>
      <c r="H898" s="10">
        <v>178</v>
      </c>
      <c r="I898" s="10">
        <v>130</v>
      </c>
      <c r="J898" s="12" t="s">
        <v>98</v>
      </c>
      <c r="K898" s="1"/>
    </row>
    <row r="899" spans="1:11" ht="15" customHeight="1">
      <c r="A899" s="1">
        <f t="shared" si="13"/>
        <v>896</v>
      </c>
      <c r="B899" s="10" t="s">
        <v>1719</v>
      </c>
      <c r="C899" s="13" t="s">
        <v>2887</v>
      </c>
      <c r="D899" s="10">
        <v>-9.54011</v>
      </c>
      <c r="E899" s="10">
        <v>-66.166317</v>
      </c>
      <c r="F899" s="10">
        <v>161</v>
      </c>
      <c r="G899" s="10" t="s">
        <v>2886</v>
      </c>
      <c r="H899" s="10">
        <v>176</v>
      </c>
      <c r="I899" s="10"/>
      <c r="J899" s="12" t="s">
        <v>98</v>
      </c>
      <c r="K899" s="1"/>
    </row>
    <row r="900" spans="1:11" ht="15" customHeight="1">
      <c r="A900" s="1">
        <f t="shared" si="13"/>
        <v>897</v>
      </c>
      <c r="B900" s="10" t="s">
        <v>1717</v>
      </c>
      <c r="C900" s="13" t="s">
        <v>1718</v>
      </c>
      <c r="D900" s="10">
        <v>-9.591058</v>
      </c>
      <c r="E900" s="10">
        <v>-66.15589</v>
      </c>
      <c r="F900" s="10">
        <v>179</v>
      </c>
      <c r="G900" s="10" t="s">
        <v>1588</v>
      </c>
      <c r="H900" s="10">
        <v>200</v>
      </c>
      <c r="I900" s="10">
        <v>195</v>
      </c>
      <c r="J900" s="12" t="s">
        <v>98</v>
      </c>
      <c r="K900" s="1"/>
    </row>
    <row r="901" spans="1:11" ht="15" customHeight="1">
      <c r="A901" s="1">
        <f t="shared" si="13"/>
        <v>898</v>
      </c>
      <c r="B901" s="10" t="s">
        <v>1731</v>
      </c>
      <c r="C901" s="13" t="s">
        <v>1732</v>
      </c>
      <c r="D901" s="10">
        <v>-9.492395</v>
      </c>
      <c r="E901" s="10">
        <v>-66.04025</v>
      </c>
      <c r="F901" s="10">
        <v>173</v>
      </c>
      <c r="G901" s="10" t="s">
        <v>1727</v>
      </c>
      <c r="H901" s="10">
        <v>155</v>
      </c>
      <c r="I901" s="10"/>
      <c r="J901" s="12" t="s">
        <v>98</v>
      </c>
      <c r="K901" s="1"/>
    </row>
    <row r="902" spans="1:11" ht="15" customHeight="1">
      <c r="A902" s="1">
        <f t="shared" si="13"/>
        <v>899</v>
      </c>
      <c r="B902" s="8" t="s">
        <v>1736</v>
      </c>
      <c r="C902" s="7" t="s">
        <v>1737</v>
      </c>
      <c r="D902" s="8">
        <v>-9.773185</v>
      </c>
      <c r="E902" s="8">
        <v>-66.047078</v>
      </c>
      <c r="F902" s="8">
        <v>134</v>
      </c>
      <c r="G902" s="8" t="s">
        <v>1588</v>
      </c>
      <c r="H902" s="10">
        <v>305</v>
      </c>
      <c r="I902" s="10">
        <v>287</v>
      </c>
      <c r="J902" s="12" t="s">
        <v>98</v>
      </c>
      <c r="K902" s="1"/>
    </row>
    <row r="903" spans="1:11" ht="15" customHeight="1">
      <c r="A903" s="1">
        <f t="shared" si="13"/>
        <v>900</v>
      </c>
      <c r="B903" s="10" t="s">
        <v>1800</v>
      </c>
      <c r="C903" s="13" t="s">
        <v>1801</v>
      </c>
      <c r="D903" s="10">
        <v>-9.875977</v>
      </c>
      <c r="E903" s="10">
        <v>-66.651647</v>
      </c>
      <c r="F903" s="10">
        <v>130</v>
      </c>
      <c r="G903" s="10" t="s">
        <v>1776</v>
      </c>
      <c r="H903" s="10">
        <v>256</v>
      </c>
      <c r="I903" s="10">
        <v>224</v>
      </c>
      <c r="J903" s="12" t="s">
        <v>98</v>
      </c>
      <c r="K903" s="1"/>
    </row>
    <row r="904" spans="1:11" ht="15" customHeight="1">
      <c r="A904" s="1">
        <f t="shared" si="13"/>
        <v>901</v>
      </c>
      <c r="B904" s="10" t="s">
        <v>1802</v>
      </c>
      <c r="C904" s="13" t="s">
        <v>1803</v>
      </c>
      <c r="D904" s="10">
        <v>-9.786782</v>
      </c>
      <c r="E904" s="10">
        <v>-66.419474</v>
      </c>
      <c r="F904" s="10">
        <v>170</v>
      </c>
      <c r="G904" s="12" t="s">
        <v>1776</v>
      </c>
      <c r="H904" s="10">
        <v>237</v>
      </c>
      <c r="I904" s="10">
        <v>226</v>
      </c>
      <c r="J904" s="12" t="s">
        <v>98</v>
      </c>
      <c r="K904" s="1"/>
    </row>
    <row r="905" spans="1:11" ht="15" customHeight="1">
      <c r="A905" s="1">
        <f t="shared" si="13"/>
        <v>902</v>
      </c>
      <c r="B905" s="10" t="s">
        <v>2706</v>
      </c>
      <c r="C905" s="11" t="s">
        <v>2707</v>
      </c>
      <c r="D905" s="38">
        <v>-8.775653</v>
      </c>
      <c r="E905" s="38">
        <v>-64.119251</v>
      </c>
      <c r="F905" s="39">
        <v>85</v>
      </c>
      <c r="G905" s="12" t="s">
        <v>2708</v>
      </c>
      <c r="H905" s="10">
        <v>138</v>
      </c>
      <c r="I905" s="10"/>
      <c r="J905" s="10" t="s">
        <v>98</v>
      </c>
      <c r="K905" s="1"/>
    </row>
    <row r="906" spans="1:11" ht="15" customHeight="1">
      <c r="A906" s="1">
        <f t="shared" si="13"/>
        <v>903</v>
      </c>
      <c r="B906" s="10" t="s">
        <v>2881</v>
      </c>
      <c r="C906" s="13" t="s">
        <v>2882</v>
      </c>
      <c r="D906" s="10">
        <v>-9.698526</v>
      </c>
      <c r="E906" s="10">
        <v>-66.412626</v>
      </c>
      <c r="F906" s="10">
        <v>137</v>
      </c>
      <c r="G906" s="10" t="s">
        <v>2876</v>
      </c>
      <c r="H906" s="10">
        <v>218</v>
      </c>
      <c r="I906" s="10">
        <v>208</v>
      </c>
      <c r="J906" s="10" t="s">
        <v>98</v>
      </c>
      <c r="K906" s="1"/>
    </row>
    <row r="907" spans="1:11" ht="15" customHeight="1">
      <c r="A907" s="1">
        <f t="shared" si="13"/>
        <v>904</v>
      </c>
      <c r="B907" s="10" t="s">
        <v>2883</v>
      </c>
      <c r="C907" s="13" t="s">
        <v>2884</v>
      </c>
      <c r="D907" s="10">
        <v>9.659619</v>
      </c>
      <c r="E907" s="10">
        <v>-66.510533</v>
      </c>
      <c r="F907" s="10">
        <v>159</v>
      </c>
      <c r="G907" s="10" t="s">
        <v>2876</v>
      </c>
      <c r="H907" s="10">
        <v>191</v>
      </c>
      <c r="I907" s="10">
        <v>182</v>
      </c>
      <c r="J907" s="10" t="s">
        <v>98</v>
      </c>
      <c r="K907" s="1"/>
    </row>
    <row r="908" spans="1:11" ht="15" customHeight="1">
      <c r="A908" s="1">
        <f t="shared" si="13"/>
        <v>905</v>
      </c>
      <c r="B908" s="10" t="s">
        <v>2888</v>
      </c>
      <c r="C908" s="13" t="s">
        <v>2889</v>
      </c>
      <c r="D908" s="10">
        <v>-9.510571</v>
      </c>
      <c r="E908" s="10">
        <v>-66.044178</v>
      </c>
      <c r="F908" s="10">
        <v>187</v>
      </c>
      <c r="G908" s="10" t="s">
        <v>2886</v>
      </c>
      <c r="H908" s="10">
        <v>224</v>
      </c>
      <c r="I908" s="10">
        <v>204</v>
      </c>
      <c r="J908" s="10" t="s">
        <v>98</v>
      </c>
      <c r="K908" s="1"/>
    </row>
    <row r="909" spans="1:11" ht="15" customHeight="1">
      <c r="A909" s="1">
        <f t="shared" si="13"/>
        <v>906</v>
      </c>
      <c r="B909" s="10" t="s">
        <v>495</v>
      </c>
      <c r="C909" s="13" t="s">
        <v>1406</v>
      </c>
      <c r="D909" s="10">
        <v>-9.758814</v>
      </c>
      <c r="E909" s="10">
        <v>-66.696489</v>
      </c>
      <c r="F909" s="10">
        <v>212</v>
      </c>
      <c r="G909" s="12" t="s">
        <v>1403</v>
      </c>
      <c r="H909" s="10">
        <v>200</v>
      </c>
      <c r="I909" s="10">
        <v>183</v>
      </c>
      <c r="J909" s="12" t="s">
        <v>98</v>
      </c>
      <c r="K909" s="1"/>
    </row>
    <row r="910" spans="1:11" ht="15" customHeight="1">
      <c r="A910" s="1">
        <f t="shared" si="13"/>
        <v>907</v>
      </c>
      <c r="B910" s="10" t="s">
        <v>2993</v>
      </c>
      <c r="C910" s="13" t="s">
        <v>2994</v>
      </c>
      <c r="D910" s="10">
        <v>-9.73971</v>
      </c>
      <c r="E910" s="10">
        <v>-65.961545</v>
      </c>
      <c r="F910" s="10">
        <v>139</v>
      </c>
      <c r="G910" s="12" t="s">
        <v>2907</v>
      </c>
      <c r="H910" s="10">
        <v>267</v>
      </c>
      <c r="I910" s="10">
        <v>170</v>
      </c>
      <c r="J910" s="10" t="s">
        <v>98</v>
      </c>
      <c r="K910" s="1"/>
    </row>
    <row r="911" spans="1:11" ht="15" customHeight="1">
      <c r="A911" s="1">
        <f t="shared" si="13"/>
        <v>908</v>
      </c>
      <c r="B911" s="10" t="s">
        <v>778</v>
      </c>
      <c r="C911" s="11" t="s">
        <v>779</v>
      </c>
      <c r="D911" s="10">
        <v>-9.806479</v>
      </c>
      <c r="E911" s="10">
        <v>-66.342001</v>
      </c>
      <c r="F911" s="10">
        <v>124</v>
      </c>
      <c r="G911" s="12" t="s">
        <v>815</v>
      </c>
      <c r="H911" s="10">
        <v>192</v>
      </c>
      <c r="I911" s="10">
        <v>180</v>
      </c>
      <c r="J911" s="12" t="s">
        <v>98</v>
      </c>
      <c r="K911" s="1"/>
    </row>
    <row r="912" spans="1:11" ht="15" customHeight="1">
      <c r="A912" s="1">
        <f t="shared" si="13"/>
        <v>909</v>
      </c>
      <c r="B912" s="8" t="s">
        <v>1127</v>
      </c>
      <c r="C912" s="7" t="s">
        <v>1128</v>
      </c>
      <c r="D912" s="8">
        <v>-9.655864</v>
      </c>
      <c r="E912" s="8">
        <v>-66.507749</v>
      </c>
      <c r="F912" s="8">
        <v>160</v>
      </c>
      <c r="G912" s="8" t="s">
        <v>1125</v>
      </c>
      <c r="H912" s="10">
        <v>153</v>
      </c>
      <c r="I912" s="10"/>
      <c r="J912" s="12" t="s">
        <v>98</v>
      </c>
      <c r="K912" s="1"/>
    </row>
    <row r="913" spans="1:11" ht="15" customHeight="1">
      <c r="A913" s="1">
        <f t="shared" si="13"/>
        <v>910</v>
      </c>
      <c r="B913" s="10" t="s">
        <v>1270</v>
      </c>
      <c r="C913" s="13" t="s">
        <v>1271</v>
      </c>
      <c r="D913" s="10">
        <v>-9.622404</v>
      </c>
      <c r="E913" s="10">
        <v>-66.330937</v>
      </c>
      <c r="F913" s="10">
        <v>171</v>
      </c>
      <c r="G913" s="12" t="s">
        <v>1245</v>
      </c>
      <c r="H913" s="10">
        <v>160</v>
      </c>
      <c r="I913" s="10"/>
      <c r="J913" s="12" t="s">
        <v>98</v>
      </c>
      <c r="K913" s="1"/>
    </row>
    <row r="914" spans="1:11" ht="15" customHeight="1">
      <c r="A914" s="1">
        <f t="shared" si="13"/>
        <v>911</v>
      </c>
      <c r="B914" s="10" t="s">
        <v>1407</v>
      </c>
      <c r="C914" s="13" t="s">
        <v>1408</v>
      </c>
      <c r="D914" s="10">
        <v>-9.758764</v>
      </c>
      <c r="E914" s="10">
        <v>-66.699893</v>
      </c>
      <c r="F914" s="10">
        <v>210</v>
      </c>
      <c r="G914" s="12" t="s">
        <v>1403</v>
      </c>
      <c r="H914" s="10">
        <v>158</v>
      </c>
      <c r="I914" s="10">
        <v>154</v>
      </c>
      <c r="J914" s="12" t="s">
        <v>98</v>
      </c>
      <c r="K914" s="1"/>
    </row>
    <row r="915" spans="1:11" ht="15" customHeight="1">
      <c r="A915" s="1">
        <f t="shared" si="13"/>
        <v>912</v>
      </c>
      <c r="B915" s="10" t="s">
        <v>1409</v>
      </c>
      <c r="C915" s="13" t="s">
        <v>1410</v>
      </c>
      <c r="D915" s="10">
        <v>-9.760488</v>
      </c>
      <c r="E915" s="10">
        <v>-66.673668</v>
      </c>
      <c r="F915" s="10">
        <v>190</v>
      </c>
      <c r="G915" s="12" t="s">
        <v>1403</v>
      </c>
      <c r="H915" s="10">
        <v>160</v>
      </c>
      <c r="I915" s="10">
        <v>153</v>
      </c>
      <c r="J915" s="12" t="s">
        <v>98</v>
      </c>
      <c r="K915" s="1"/>
    </row>
    <row r="916" spans="1:11" ht="15" customHeight="1">
      <c r="A916" s="1">
        <f t="shared" si="13"/>
        <v>913</v>
      </c>
      <c r="B916" s="10" t="s">
        <v>1415</v>
      </c>
      <c r="C916" s="13" t="s">
        <v>1416</v>
      </c>
      <c r="D916" s="10">
        <v>-9.703334</v>
      </c>
      <c r="E916" s="10">
        <v>-66.661861</v>
      </c>
      <c r="F916" s="10">
        <v>205</v>
      </c>
      <c r="G916" s="12" t="s">
        <v>1403</v>
      </c>
      <c r="H916" s="10">
        <v>100</v>
      </c>
      <c r="I916" s="10"/>
      <c r="J916" s="12" t="s">
        <v>98</v>
      </c>
      <c r="K916" s="1"/>
    </row>
    <row r="917" spans="1:11" ht="15" customHeight="1">
      <c r="A917" s="1">
        <f t="shared" si="13"/>
        <v>914</v>
      </c>
      <c r="B917" s="10" t="s">
        <v>1608</v>
      </c>
      <c r="C917" s="11" t="s">
        <v>2885</v>
      </c>
      <c r="D917" s="10">
        <v>-9.62063</v>
      </c>
      <c r="E917" s="10">
        <v>-66.493099</v>
      </c>
      <c r="F917" s="10">
        <v>197</v>
      </c>
      <c r="G917" s="12" t="s">
        <v>2886</v>
      </c>
      <c r="H917" s="10">
        <v>120</v>
      </c>
      <c r="I917" s="10">
        <v>112</v>
      </c>
      <c r="J917" s="12" t="s">
        <v>98</v>
      </c>
      <c r="K917" s="1"/>
    </row>
    <row r="918" spans="1:11" ht="15" customHeight="1">
      <c r="A918" s="1">
        <f t="shared" si="13"/>
        <v>915</v>
      </c>
      <c r="B918" s="10" t="s">
        <v>389</v>
      </c>
      <c r="C918" s="11" t="s">
        <v>390</v>
      </c>
      <c r="D918" s="10">
        <v>-9.770133</v>
      </c>
      <c r="E918" s="10">
        <v>-66.419438</v>
      </c>
      <c r="F918" s="10">
        <v>159</v>
      </c>
      <c r="G918" s="10" t="s">
        <v>375</v>
      </c>
      <c r="H918" s="10">
        <v>120</v>
      </c>
      <c r="I918" s="10"/>
      <c r="J918" s="12" t="s">
        <v>98</v>
      </c>
      <c r="K918" s="1"/>
    </row>
    <row r="919" spans="1:11" ht="15" customHeight="1">
      <c r="A919" s="1">
        <f t="shared" si="13"/>
        <v>916</v>
      </c>
      <c r="B919" s="10" t="s">
        <v>391</v>
      </c>
      <c r="C919" s="13" t="s">
        <v>695</v>
      </c>
      <c r="D919" s="10">
        <v>-9.808688</v>
      </c>
      <c r="E919" s="10">
        <v>-66.321483</v>
      </c>
      <c r="F919" s="10">
        <v>127</v>
      </c>
      <c r="G919" s="10" t="s">
        <v>375</v>
      </c>
      <c r="H919" s="10">
        <v>245</v>
      </c>
      <c r="I919" s="10">
        <v>200</v>
      </c>
      <c r="J919" s="10" t="s">
        <v>39</v>
      </c>
      <c r="K919" s="1"/>
    </row>
    <row r="920" spans="1:11" ht="15" customHeight="1">
      <c r="A920" s="1">
        <f t="shared" si="13"/>
        <v>917</v>
      </c>
      <c r="B920" s="10" t="s">
        <v>392</v>
      </c>
      <c r="C920" s="13" t="s">
        <v>696</v>
      </c>
      <c r="D920" s="10">
        <v>-9.801651</v>
      </c>
      <c r="E920" s="10">
        <v>-66.319149</v>
      </c>
      <c r="F920" s="10">
        <v>137</v>
      </c>
      <c r="G920" s="10" t="s">
        <v>375</v>
      </c>
      <c r="H920" s="10">
        <v>244</v>
      </c>
      <c r="I920" s="10">
        <v>128</v>
      </c>
      <c r="J920" s="10" t="s">
        <v>39</v>
      </c>
      <c r="K920" s="1"/>
    </row>
    <row r="921" spans="1:11" ht="15" customHeight="1">
      <c r="A921" s="1">
        <f t="shared" si="13"/>
        <v>918</v>
      </c>
      <c r="B921" s="10" t="s">
        <v>393</v>
      </c>
      <c r="C921" s="13" t="s">
        <v>697</v>
      </c>
      <c r="D921" s="10">
        <v>-9.727152</v>
      </c>
      <c r="E921" s="10">
        <v>-66.312114</v>
      </c>
      <c r="F921" s="10">
        <v>135</v>
      </c>
      <c r="G921" s="10" t="s">
        <v>375</v>
      </c>
      <c r="H921" s="10">
        <v>150</v>
      </c>
      <c r="I921" s="10">
        <v>65</v>
      </c>
      <c r="J921" s="10" t="s">
        <v>39</v>
      </c>
      <c r="K921" s="1"/>
    </row>
    <row r="922" spans="1:11" ht="15" customHeight="1">
      <c r="A922" s="1">
        <f t="shared" si="13"/>
        <v>919</v>
      </c>
      <c r="B922" s="10" t="s">
        <v>767</v>
      </c>
      <c r="C922" s="13" t="s">
        <v>1730</v>
      </c>
      <c r="D922" s="10">
        <v>-9.510579</v>
      </c>
      <c r="E922" s="10">
        <v>-66.044201</v>
      </c>
      <c r="F922" s="10">
        <v>184</v>
      </c>
      <c r="G922" s="10" t="s">
        <v>2449</v>
      </c>
      <c r="H922" s="10">
        <v>224</v>
      </c>
      <c r="I922" s="10">
        <v>204</v>
      </c>
      <c r="J922" s="10" t="s">
        <v>39</v>
      </c>
      <c r="K922" s="1"/>
    </row>
    <row r="923" spans="1:11" ht="15" customHeight="1">
      <c r="A923" s="1">
        <f t="shared" si="13"/>
        <v>920</v>
      </c>
      <c r="B923" s="10" t="s">
        <v>780</v>
      </c>
      <c r="C923" s="11" t="s">
        <v>781</v>
      </c>
      <c r="D923" s="10">
        <v>-9.794352</v>
      </c>
      <c r="E923" s="10">
        <v>-66.635381</v>
      </c>
      <c r="F923" s="10">
        <v>206</v>
      </c>
      <c r="G923" s="12" t="s">
        <v>815</v>
      </c>
      <c r="H923" s="10">
        <v>430</v>
      </c>
      <c r="I923" s="10"/>
      <c r="J923" s="10" t="s">
        <v>39</v>
      </c>
      <c r="K923" s="1"/>
    </row>
    <row r="924" spans="1:11" ht="15" customHeight="1">
      <c r="A924" s="1">
        <f t="shared" si="13"/>
        <v>921</v>
      </c>
      <c r="B924" s="10" t="s">
        <v>1272</v>
      </c>
      <c r="C924" s="13" t="s">
        <v>1273</v>
      </c>
      <c r="D924" s="10">
        <v>-9.791414</v>
      </c>
      <c r="E924" s="10">
        <v>-66.607153</v>
      </c>
      <c r="F924" s="10">
        <v>183</v>
      </c>
      <c r="G924" s="12" t="s">
        <v>1245</v>
      </c>
      <c r="H924" s="10">
        <v>139</v>
      </c>
      <c r="I924" s="10">
        <v>87</v>
      </c>
      <c r="J924" s="10" t="s">
        <v>39</v>
      </c>
      <c r="K924" s="1"/>
    </row>
    <row r="925" spans="1:11" ht="15" customHeight="1">
      <c r="A925" s="1">
        <f t="shared" si="13"/>
        <v>922</v>
      </c>
      <c r="B925" s="10" t="s">
        <v>1404</v>
      </c>
      <c r="C925" s="13" t="s">
        <v>1405</v>
      </c>
      <c r="D925" s="10">
        <v>-9.763834</v>
      </c>
      <c r="E925" s="10">
        <v>-66.73213200000001</v>
      </c>
      <c r="F925" s="10">
        <v>186</v>
      </c>
      <c r="G925" s="12" t="s">
        <v>1403</v>
      </c>
      <c r="H925" s="10">
        <v>137</v>
      </c>
      <c r="I925" s="10">
        <v>121</v>
      </c>
      <c r="J925" s="10" t="s">
        <v>39</v>
      </c>
      <c r="K925" s="1"/>
    </row>
    <row r="926" spans="1:11" ht="15" customHeight="1">
      <c r="A926" s="1">
        <f t="shared" si="13"/>
        <v>923</v>
      </c>
      <c r="B926" s="10" t="s">
        <v>1485</v>
      </c>
      <c r="C926" s="13" t="s">
        <v>1486</v>
      </c>
      <c r="D926" s="10">
        <v>-9.805327</v>
      </c>
      <c r="E926" s="10">
        <v>-66.653876</v>
      </c>
      <c r="F926" s="10">
        <v>187</v>
      </c>
      <c r="G926" s="12" t="s">
        <v>1482</v>
      </c>
      <c r="H926" s="10">
        <v>62</v>
      </c>
      <c r="I926" s="10">
        <v>48</v>
      </c>
      <c r="J926" s="10" t="s">
        <v>39</v>
      </c>
      <c r="K926" s="1"/>
    </row>
    <row r="927" spans="1:11" ht="15" customHeight="1">
      <c r="A927" s="1">
        <f t="shared" si="13"/>
        <v>924</v>
      </c>
      <c r="B927" s="10" t="s">
        <v>1508</v>
      </c>
      <c r="C927" s="13" t="s">
        <v>2890</v>
      </c>
      <c r="D927" s="10">
        <v>-9.742978</v>
      </c>
      <c r="E927" s="10">
        <v>-66.103785</v>
      </c>
      <c r="F927" s="10">
        <v>158</v>
      </c>
      <c r="G927" s="12" t="s">
        <v>2886</v>
      </c>
      <c r="H927" s="10">
        <v>164</v>
      </c>
      <c r="I927" s="10">
        <v>122</v>
      </c>
      <c r="J927" s="10" t="s">
        <v>39</v>
      </c>
      <c r="K927" s="1"/>
    </row>
    <row r="928" spans="1:11" ht="15" customHeight="1">
      <c r="A928" s="1">
        <f t="shared" si="13"/>
        <v>925</v>
      </c>
      <c r="B928" s="10" t="s">
        <v>394</v>
      </c>
      <c r="C928" s="13" t="s">
        <v>698</v>
      </c>
      <c r="D928" s="10">
        <v>-9.809725</v>
      </c>
      <c r="E928" s="10">
        <v>-66.34437</v>
      </c>
      <c r="F928" s="10">
        <v>154</v>
      </c>
      <c r="G928" s="10" t="s">
        <v>380</v>
      </c>
      <c r="H928" s="10">
        <v>156</v>
      </c>
      <c r="I928" s="10">
        <v>106</v>
      </c>
      <c r="J928" s="10" t="s">
        <v>39</v>
      </c>
      <c r="K928" s="1"/>
    </row>
    <row r="929" spans="1:11" ht="15" customHeight="1">
      <c r="A929" s="1">
        <f t="shared" si="13"/>
        <v>926</v>
      </c>
      <c r="B929" s="10" t="s">
        <v>414</v>
      </c>
      <c r="C929" s="11" t="s">
        <v>415</v>
      </c>
      <c r="D929" s="10">
        <v>-9.79223</v>
      </c>
      <c r="E929" s="10">
        <v>-66.637103</v>
      </c>
      <c r="F929" s="10">
        <v>189</v>
      </c>
      <c r="G929" s="10" t="s">
        <v>412</v>
      </c>
      <c r="H929" s="10">
        <v>194</v>
      </c>
      <c r="I929" s="10"/>
      <c r="J929" s="12" t="s">
        <v>36</v>
      </c>
      <c r="K929" s="1"/>
    </row>
    <row r="930" spans="1:11" ht="15" customHeight="1">
      <c r="A930" s="1">
        <f t="shared" si="13"/>
        <v>927</v>
      </c>
      <c r="B930" s="10" t="s">
        <v>1725</v>
      </c>
      <c r="C930" s="13" t="s">
        <v>1726</v>
      </c>
      <c r="D930" s="10">
        <v>-9.511442</v>
      </c>
      <c r="E930" s="10">
        <v>-65.935286</v>
      </c>
      <c r="F930" s="10">
        <v>191</v>
      </c>
      <c r="G930" s="10" t="s">
        <v>1588</v>
      </c>
      <c r="H930" s="10">
        <v>232</v>
      </c>
      <c r="I930" s="10"/>
      <c r="J930" s="10" t="s">
        <v>36</v>
      </c>
      <c r="K930" s="1"/>
    </row>
    <row r="931" spans="1:11" ht="15" customHeight="1">
      <c r="A931" s="1">
        <f t="shared" si="13"/>
        <v>928</v>
      </c>
      <c r="B931" s="10" t="s">
        <v>395</v>
      </c>
      <c r="C931" s="11" t="s">
        <v>396</v>
      </c>
      <c r="D931" s="10">
        <v>-9.790051</v>
      </c>
      <c r="E931" s="10">
        <v>-66.550203</v>
      </c>
      <c r="F931" s="10">
        <v>146</v>
      </c>
      <c r="G931" s="10" t="s">
        <v>375</v>
      </c>
      <c r="H931" s="10">
        <v>140</v>
      </c>
      <c r="I931" s="10"/>
      <c r="J931" s="12" t="s">
        <v>36</v>
      </c>
      <c r="K931" s="1"/>
    </row>
    <row r="932" spans="1:11" ht="15" customHeight="1">
      <c r="A932" s="1">
        <f t="shared" si="13"/>
        <v>929</v>
      </c>
      <c r="B932" s="10" t="s">
        <v>397</v>
      </c>
      <c r="C932" s="11" t="s">
        <v>398</v>
      </c>
      <c r="D932" s="10">
        <v>-9.798657</v>
      </c>
      <c r="E932" s="10">
        <v>-66.320268</v>
      </c>
      <c r="F932" s="10">
        <v>146</v>
      </c>
      <c r="G932" s="10" t="s">
        <v>375</v>
      </c>
      <c r="H932" s="10">
        <v>196</v>
      </c>
      <c r="I932" s="10"/>
      <c r="J932" s="12" t="s">
        <v>36</v>
      </c>
      <c r="K932" s="1"/>
    </row>
    <row r="933" spans="1:11" ht="15" customHeight="1">
      <c r="A933" s="1">
        <f t="shared" si="13"/>
        <v>930</v>
      </c>
      <c r="B933" s="10" t="s">
        <v>399</v>
      </c>
      <c r="C933" s="11" t="s">
        <v>400</v>
      </c>
      <c r="D933" s="10">
        <v>-9.582068</v>
      </c>
      <c r="E933" s="10">
        <v>-66.256438</v>
      </c>
      <c r="F933" s="10">
        <v>180</v>
      </c>
      <c r="G933" s="10" t="s">
        <v>2253</v>
      </c>
      <c r="H933" s="10">
        <v>190</v>
      </c>
      <c r="I933" s="10"/>
      <c r="J933" s="12" t="s">
        <v>36</v>
      </c>
      <c r="K933" s="1"/>
    </row>
    <row r="934" spans="1:11" ht="15" customHeight="1">
      <c r="A934" s="1">
        <f t="shared" si="13"/>
        <v>931</v>
      </c>
      <c r="B934" s="8" t="s">
        <v>559</v>
      </c>
      <c r="C934" s="7" t="s">
        <v>560</v>
      </c>
      <c r="D934" s="8">
        <v>-9.649882</v>
      </c>
      <c r="E934" s="8">
        <v>-66.173514</v>
      </c>
      <c r="F934" s="8">
        <v>120</v>
      </c>
      <c r="G934" s="8" t="s">
        <v>548</v>
      </c>
      <c r="H934" s="10">
        <v>165</v>
      </c>
      <c r="I934" s="10"/>
      <c r="J934" s="12" t="s">
        <v>36</v>
      </c>
      <c r="K934" s="1"/>
    </row>
    <row r="935" spans="1:11" ht="15" customHeight="1">
      <c r="A935" s="1">
        <f t="shared" si="13"/>
        <v>932</v>
      </c>
      <c r="B935" s="10" t="s">
        <v>1411</v>
      </c>
      <c r="C935" s="13" t="s">
        <v>1412</v>
      </c>
      <c r="D935" s="10">
        <v>-9.769945</v>
      </c>
      <c r="E935" s="10">
        <v>-66.673392</v>
      </c>
      <c r="F935" s="10">
        <v>202</v>
      </c>
      <c r="G935" s="12" t="s">
        <v>1403</v>
      </c>
      <c r="H935" s="10">
        <v>236</v>
      </c>
      <c r="I935" s="10"/>
      <c r="J935" s="10" t="s">
        <v>36</v>
      </c>
      <c r="K935" s="1"/>
    </row>
    <row r="936" spans="1:11" ht="15" customHeight="1">
      <c r="A936" s="1">
        <f t="shared" si="13"/>
        <v>933</v>
      </c>
      <c r="B936" s="10" t="s">
        <v>1449</v>
      </c>
      <c r="C936" s="13" t="s">
        <v>1450</v>
      </c>
      <c r="D936" s="10">
        <v>-9.536978</v>
      </c>
      <c r="E936" s="10">
        <v>-65.962069</v>
      </c>
      <c r="F936" s="10">
        <v>143</v>
      </c>
      <c r="G936" s="12" t="s">
        <v>1079</v>
      </c>
      <c r="H936" s="10">
        <v>202</v>
      </c>
      <c r="I936" s="10"/>
      <c r="J936" s="10" t="s">
        <v>36</v>
      </c>
      <c r="K936" s="1"/>
    </row>
    <row r="937" spans="1:11" ht="15" customHeight="1">
      <c r="A937" s="1">
        <f t="shared" si="13"/>
        <v>934</v>
      </c>
      <c r="B937" s="10" t="s">
        <v>1451</v>
      </c>
      <c r="C937" s="13" t="s">
        <v>1452</v>
      </c>
      <c r="D937" s="10">
        <v>-9.56635</v>
      </c>
      <c r="E937" s="10">
        <v>-65.894678</v>
      </c>
      <c r="F937" s="10">
        <v>160</v>
      </c>
      <c r="G937" s="12" t="s">
        <v>1079</v>
      </c>
      <c r="H937" s="10">
        <v>142</v>
      </c>
      <c r="I937" s="10"/>
      <c r="J937" s="10" t="s">
        <v>36</v>
      </c>
      <c r="K937" s="1"/>
    </row>
    <row r="938" spans="1:11" ht="15" customHeight="1">
      <c r="A938" s="1">
        <f t="shared" si="13"/>
        <v>935</v>
      </c>
      <c r="B938" s="10" t="s">
        <v>1740</v>
      </c>
      <c r="C938" s="13" t="s">
        <v>1741</v>
      </c>
      <c r="D938" s="10">
        <v>-9.677747</v>
      </c>
      <c r="E938" s="10">
        <v>-65.665414</v>
      </c>
      <c r="F938" s="10">
        <v>155</v>
      </c>
      <c r="G938" s="10" t="s">
        <v>1588</v>
      </c>
      <c r="H938" s="10">
        <v>167</v>
      </c>
      <c r="I938" s="10"/>
      <c r="J938" s="10" t="s">
        <v>36</v>
      </c>
      <c r="K938" s="1"/>
    </row>
    <row r="939" spans="1:11" ht="15" customHeight="1">
      <c r="A939" s="1">
        <f t="shared" si="13"/>
        <v>936</v>
      </c>
      <c r="B939" s="12" t="s">
        <v>230</v>
      </c>
      <c r="C939" s="13" t="s">
        <v>231</v>
      </c>
      <c r="D939" s="10">
        <v>-9.721216</v>
      </c>
      <c r="E939" s="10">
        <v>-66.12622</v>
      </c>
      <c r="F939" s="10">
        <v>157</v>
      </c>
      <c r="G939" s="15" t="s">
        <v>2449</v>
      </c>
      <c r="H939" s="10">
        <v>200</v>
      </c>
      <c r="I939" s="10"/>
      <c r="J939" s="10" t="s">
        <v>36</v>
      </c>
      <c r="K939" s="1"/>
    </row>
    <row r="940" spans="1:11" ht="15" customHeight="1">
      <c r="A940" s="1">
        <f t="shared" si="13"/>
        <v>937</v>
      </c>
      <c r="B940" s="10" t="s">
        <v>1754</v>
      </c>
      <c r="C940" s="13" t="s">
        <v>1755</v>
      </c>
      <c r="D940" s="10">
        <v>-11.890057</v>
      </c>
      <c r="E940" s="10">
        <v>-62.302788</v>
      </c>
      <c r="F940" s="10">
        <v>183</v>
      </c>
      <c r="G940" s="10" t="s">
        <v>1746</v>
      </c>
      <c r="H940" s="10">
        <v>227</v>
      </c>
      <c r="I940" s="10">
        <v>182</v>
      </c>
      <c r="J940" s="10" t="s">
        <v>887</v>
      </c>
      <c r="K940" s="1"/>
    </row>
    <row r="941" spans="1:11" ht="15" customHeight="1">
      <c r="A941" s="1">
        <f t="shared" si="13"/>
        <v>938</v>
      </c>
      <c r="B941" s="10" t="s">
        <v>1772</v>
      </c>
      <c r="C941" s="13" t="s">
        <v>1773</v>
      </c>
      <c r="D941" s="10">
        <v>-12.247395</v>
      </c>
      <c r="E941" s="10">
        <v>-64.218242</v>
      </c>
      <c r="F941" s="10">
        <v>144</v>
      </c>
      <c r="G941" s="10" t="s">
        <v>1746</v>
      </c>
      <c r="H941" s="10">
        <v>320</v>
      </c>
      <c r="I941" s="10">
        <v>308</v>
      </c>
      <c r="J941" s="10" t="s">
        <v>887</v>
      </c>
      <c r="K941" s="1"/>
    </row>
    <row r="942" spans="1:11" ht="15" customHeight="1">
      <c r="A942" s="1">
        <f t="shared" si="13"/>
        <v>939</v>
      </c>
      <c r="B942" s="10" t="s">
        <v>1774</v>
      </c>
      <c r="C942" s="13" t="s">
        <v>1775</v>
      </c>
      <c r="D942" s="10">
        <v>-11.570539</v>
      </c>
      <c r="E942" s="10">
        <v>-62.595025</v>
      </c>
      <c r="F942" s="10">
        <v>212</v>
      </c>
      <c r="G942" s="10" t="s">
        <v>1776</v>
      </c>
      <c r="H942" s="10">
        <v>209</v>
      </c>
      <c r="I942" s="10">
        <v>180</v>
      </c>
      <c r="J942" s="10" t="s">
        <v>887</v>
      </c>
      <c r="K942" s="1"/>
    </row>
    <row r="943" spans="1:11" ht="15" customHeight="1">
      <c r="A943" s="1">
        <f t="shared" si="13"/>
        <v>940</v>
      </c>
      <c r="B943" s="10" t="s">
        <v>1777</v>
      </c>
      <c r="C943" s="13" t="s">
        <v>1778</v>
      </c>
      <c r="D943" s="10">
        <v>-11.799918</v>
      </c>
      <c r="E943" s="10">
        <v>-62.714379</v>
      </c>
      <c r="F943" s="10">
        <v>171</v>
      </c>
      <c r="G943" s="10" t="s">
        <v>1776</v>
      </c>
      <c r="H943" s="10">
        <v>268</v>
      </c>
      <c r="I943" s="10">
        <v>206</v>
      </c>
      <c r="J943" s="10" t="s">
        <v>887</v>
      </c>
      <c r="K943" s="1"/>
    </row>
    <row r="944" spans="1:11" ht="15" customHeight="1">
      <c r="A944" s="1">
        <f t="shared" si="13"/>
        <v>941</v>
      </c>
      <c r="B944" s="10" t="s">
        <v>1779</v>
      </c>
      <c r="C944" s="13" t="s">
        <v>1780</v>
      </c>
      <c r="D944" s="10">
        <v>-10.274818</v>
      </c>
      <c r="E944" s="10">
        <v>-62.599948</v>
      </c>
      <c r="F944" s="10">
        <v>181</v>
      </c>
      <c r="G944" s="10" t="s">
        <v>1776</v>
      </c>
      <c r="H944" s="10">
        <v>320</v>
      </c>
      <c r="I944" s="10"/>
      <c r="J944" s="10" t="s">
        <v>887</v>
      </c>
      <c r="K944" s="1"/>
    </row>
    <row r="945" spans="1:11" ht="15" customHeight="1">
      <c r="A945" s="1">
        <f t="shared" si="13"/>
        <v>942</v>
      </c>
      <c r="B945" s="10" t="s">
        <v>1831</v>
      </c>
      <c r="C945" s="13" t="s">
        <v>1832</v>
      </c>
      <c r="D945" s="10">
        <v>-12.169769</v>
      </c>
      <c r="E945" s="10">
        <v>-63.641238</v>
      </c>
      <c r="F945" s="10">
        <v>159</v>
      </c>
      <c r="G945" s="12" t="s">
        <v>1806</v>
      </c>
      <c r="H945" s="10">
        <v>246</v>
      </c>
      <c r="I945" s="10">
        <v>168</v>
      </c>
      <c r="J945" s="10" t="s">
        <v>887</v>
      </c>
      <c r="K945" s="1"/>
    </row>
    <row r="946" spans="1:11" ht="15" customHeight="1">
      <c r="A946" s="1">
        <f t="shared" si="13"/>
        <v>943</v>
      </c>
      <c r="B946" s="10" t="s">
        <v>1833</v>
      </c>
      <c r="C946" s="13" t="s">
        <v>1834</v>
      </c>
      <c r="D946" s="10">
        <v>-12.268653</v>
      </c>
      <c r="E946" s="10">
        <v>-64.363502</v>
      </c>
      <c r="F946" s="10">
        <v>141</v>
      </c>
      <c r="G946" s="12" t="s">
        <v>1806</v>
      </c>
      <c r="H946" s="10">
        <v>176</v>
      </c>
      <c r="I946" s="10"/>
      <c r="J946" s="10" t="s">
        <v>887</v>
      </c>
      <c r="K946" s="1"/>
    </row>
    <row r="947" spans="1:11" ht="15" customHeight="1">
      <c r="A947" s="1">
        <f t="shared" si="13"/>
        <v>944</v>
      </c>
      <c r="B947" s="10" t="s">
        <v>1835</v>
      </c>
      <c r="C947" s="13" t="s">
        <v>1836</v>
      </c>
      <c r="D947" s="10">
        <v>-12.108445</v>
      </c>
      <c r="E947" s="10">
        <v>-64.328716</v>
      </c>
      <c r="F947" s="10">
        <v>171</v>
      </c>
      <c r="G947" s="12" t="s">
        <v>1806</v>
      </c>
      <c r="H947" s="10">
        <v>370</v>
      </c>
      <c r="I947" s="10"/>
      <c r="J947" s="10" t="s">
        <v>887</v>
      </c>
      <c r="K947" s="1"/>
    </row>
    <row r="948" spans="1:11" ht="15" customHeight="1">
      <c r="A948" s="1">
        <f t="shared" si="13"/>
        <v>945</v>
      </c>
      <c r="B948" s="10" t="s">
        <v>1839</v>
      </c>
      <c r="C948" s="13" t="s">
        <v>1840</v>
      </c>
      <c r="D948" s="10">
        <v>-12.285435</v>
      </c>
      <c r="E948" s="10">
        <v>-64.316891</v>
      </c>
      <c r="F948" s="10">
        <v>161</v>
      </c>
      <c r="G948" s="12" t="s">
        <v>1806</v>
      </c>
      <c r="H948" s="10">
        <v>250</v>
      </c>
      <c r="I948" s="10">
        <v>234</v>
      </c>
      <c r="J948" s="10" t="s">
        <v>887</v>
      </c>
      <c r="K948" s="1"/>
    </row>
    <row r="949" spans="1:11" ht="15" customHeight="1">
      <c r="A949" s="1">
        <f t="shared" si="13"/>
        <v>946</v>
      </c>
      <c r="B949" s="10" t="s">
        <v>1837</v>
      </c>
      <c r="C949" s="13" t="s">
        <v>1838</v>
      </c>
      <c r="D949" s="10">
        <v>-12.2008</v>
      </c>
      <c r="E949" s="10">
        <v>-64.158465</v>
      </c>
      <c r="F949" s="10">
        <v>144</v>
      </c>
      <c r="G949" s="12" t="s">
        <v>1806</v>
      </c>
      <c r="H949" s="10">
        <v>324</v>
      </c>
      <c r="I949" s="10"/>
      <c r="J949" s="10" t="s">
        <v>887</v>
      </c>
      <c r="K949" s="1"/>
    </row>
    <row r="950" spans="1:11" ht="15" customHeight="1">
      <c r="A950" s="1">
        <f t="shared" si="13"/>
        <v>947</v>
      </c>
      <c r="B950" s="10" t="s">
        <v>1841</v>
      </c>
      <c r="C950" s="13" t="s">
        <v>1842</v>
      </c>
      <c r="D950" s="10">
        <v>-12.225193</v>
      </c>
      <c r="E950" s="10">
        <v>-64.155124</v>
      </c>
      <c r="F950" s="10">
        <v>147</v>
      </c>
      <c r="G950" s="12" t="s">
        <v>1806</v>
      </c>
      <c r="H950" s="10">
        <v>224</v>
      </c>
      <c r="I950" s="10"/>
      <c r="J950" s="10" t="s">
        <v>887</v>
      </c>
      <c r="K950" s="1"/>
    </row>
    <row r="951" spans="1:11" ht="15" customHeight="1">
      <c r="A951" s="1">
        <f t="shared" si="13"/>
        <v>948</v>
      </c>
      <c r="B951" s="10" t="s">
        <v>1756</v>
      </c>
      <c r="C951" s="13" t="s">
        <v>1757</v>
      </c>
      <c r="D951" s="10">
        <v>-11.868295</v>
      </c>
      <c r="E951" s="10">
        <v>-63.145907</v>
      </c>
      <c r="F951" s="10">
        <v>177</v>
      </c>
      <c r="G951" s="10" t="s">
        <v>1746</v>
      </c>
      <c r="H951" s="10">
        <v>276</v>
      </c>
      <c r="I951" s="10">
        <v>248</v>
      </c>
      <c r="J951" s="10" t="s">
        <v>887</v>
      </c>
      <c r="K951" s="1"/>
    </row>
    <row r="952" spans="1:11" ht="15" customHeight="1">
      <c r="A952" s="1">
        <f t="shared" si="13"/>
        <v>949</v>
      </c>
      <c r="B952" s="10" t="s">
        <v>1845</v>
      </c>
      <c r="C952" s="13" t="s">
        <v>1846</v>
      </c>
      <c r="D952" s="10">
        <v>-11.887843</v>
      </c>
      <c r="E952" s="10">
        <v>-63.692175</v>
      </c>
      <c r="F952" s="10">
        <v>203</v>
      </c>
      <c r="G952" s="10" t="s">
        <v>1850</v>
      </c>
      <c r="H952" s="10">
        <v>157</v>
      </c>
      <c r="I952" s="10"/>
      <c r="J952" s="10" t="s">
        <v>887</v>
      </c>
      <c r="K952" s="1"/>
    </row>
    <row r="953" spans="1:11" ht="15" customHeight="1">
      <c r="A953" s="1">
        <f aca="true" t="shared" si="14" ref="A953:A1033">A952+1</f>
        <v>950</v>
      </c>
      <c r="B953" s="10" t="s">
        <v>1848</v>
      </c>
      <c r="C953" s="13" t="s">
        <v>1849</v>
      </c>
      <c r="D953" s="10">
        <v>-12.056394</v>
      </c>
      <c r="E953" s="10">
        <v>-63.513955</v>
      </c>
      <c r="F953" s="10">
        <v>170</v>
      </c>
      <c r="G953" s="10" t="s">
        <v>1850</v>
      </c>
      <c r="H953" s="10">
        <v>295</v>
      </c>
      <c r="I953" s="10"/>
      <c r="J953" s="10" t="s">
        <v>35</v>
      </c>
      <c r="K953" s="1"/>
    </row>
    <row r="954" spans="1:11" ht="15" customHeight="1">
      <c r="A954" s="1">
        <f t="shared" si="14"/>
        <v>951</v>
      </c>
      <c r="B954" s="10" t="s">
        <v>1856</v>
      </c>
      <c r="C954" s="13" t="s">
        <v>1857</v>
      </c>
      <c r="D954" s="10">
        <v>-12.080406</v>
      </c>
      <c r="E954" s="10">
        <v>-63.708517</v>
      </c>
      <c r="F954" s="10">
        <v>196</v>
      </c>
      <c r="G954" s="12" t="s">
        <v>1850</v>
      </c>
      <c r="H954" s="10">
        <v>188</v>
      </c>
      <c r="I954" s="10">
        <v>174</v>
      </c>
      <c r="J954" s="10" t="s">
        <v>887</v>
      </c>
      <c r="K954" s="1"/>
    </row>
    <row r="955" spans="1:11" ht="15" customHeight="1">
      <c r="A955" s="1">
        <f t="shared" si="14"/>
        <v>952</v>
      </c>
      <c r="B955" s="10" t="s">
        <v>1858</v>
      </c>
      <c r="C955" s="13" t="s">
        <v>1859</v>
      </c>
      <c r="D955" s="10">
        <v>-12.162417</v>
      </c>
      <c r="E955" s="10">
        <v>-63.639739</v>
      </c>
      <c r="F955" s="10">
        <v>156</v>
      </c>
      <c r="G955" s="12" t="s">
        <v>1850</v>
      </c>
      <c r="H955" s="10">
        <v>200</v>
      </c>
      <c r="I955" s="10"/>
      <c r="J955" s="10" t="s">
        <v>887</v>
      </c>
      <c r="K955" s="1"/>
    </row>
    <row r="956" spans="1:11" ht="15" customHeight="1">
      <c r="A956" s="1">
        <f t="shared" si="14"/>
        <v>953</v>
      </c>
      <c r="B956" s="10" t="s">
        <v>1860</v>
      </c>
      <c r="C956" s="13" t="s">
        <v>1861</v>
      </c>
      <c r="D956" s="10">
        <v>-12.17845</v>
      </c>
      <c r="E956" s="10">
        <v>-63.470448</v>
      </c>
      <c r="F956" s="10">
        <v>155</v>
      </c>
      <c r="G956" s="12" t="s">
        <v>1850</v>
      </c>
      <c r="H956" s="10">
        <v>372</v>
      </c>
      <c r="I956" s="10">
        <v>288</v>
      </c>
      <c r="J956" s="10" t="s">
        <v>887</v>
      </c>
      <c r="K956" s="1"/>
    </row>
    <row r="957" spans="1:11" ht="15" customHeight="1">
      <c r="A957" s="1">
        <f t="shared" si="14"/>
        <v>954</v>
      </c>
      <c r="B957" s="10" t="s">
        <v>1862</v>
      </c>
      <c r="C957" s="13" t="s">
        <v>1863</v>
      </c>
      <c r="D957" s="10">
        <v>-12.091519</v>
      </c>
      <c r="E957" s="10">
        <v>-63.438457</v>
      </c>
      <c r="F957" s="10">
        <v>190</v>
      </c>
      <c r="G957" s="12" t="s">
        <v>1850</v>
      </c>
      <c r="H957" s="10">
        <v>277</v>
      </c>
      <c r="I957" s="10">
        <v>242</v>
      </c>
      <c r="J957" s="10" t="s">
        <v>887</v>
      </c>
      <c r="K957" s="1"/>
    </row>
    <row r="958" spans="1:11" ht="15" customHeight="1">
      <c r="A958" s="1">
        <f t="shared" si="14"/>
        <v>955</v>
      </c>
      <c r="B958" s="10" t="s">
        <v>1864</v>
      </c>
      <c r="C958" s="13" t="s">
        <v>1865</v>
      </c>
      <c r="D958" s="10">
        <v>-12.158582</v>
      </c>
      <c r="E958" s="10">
        <v>-63.362795</v>
      </c>
      <c r="F958" s="10">
        <v>167</v>
      </c>
      <c r="G958" s="12" t="s">
        <v>2734</v>
      </c>
      <c r="H958" s="10">
        <v>390</v>
      </c>
      <c r="I958" s="10">
        <v>294</v>
      </c>
      <c r="J958" s="10" t="s">
        <v>887</v>
      </c>
      <c r="K958" s="1"/>
    </row>
    <row r="959" spans="1:11" ht="15" customHeight="1">
      <c r="A959" s="1">
        <f t="shared" si="14"/>
        <v>956</v>
      </c>
      <c r="B959" s="10" t="s">
        <v>1866</v>
      </c>
      <c r="C959" s="13" t="s">
        <v>1867</v>
      </c>
      <c r="D959" s="10">
        <v>-12.017773</v>
      </c>
      <c r="E959" s="10">
        <v>-63.186408</v>
      </c>
      <c r="F959" s="10">
        <v>169</v>
      </c>
      <c r="G959" s="12" t="s">
        <v>1868</v>
      </c>
      <c r="H959" s="10">
        <v>322</v>
      </c>
      <c r="I959" s="10"/>
      <c r="J959" s="10" t="s">
        <v>887</v>
      </c>
      <c r="K959" s="1"/>
    </row>
    <row r="960" spans="1:11" ht="15" customHeight="1">
      <c r="A960" s="1">
        <f t="shared" si="14"/>
        <v>957</v>
      </c>
      <c r="B960" s="10" t="s">
        <v>1869</v>
      </c>
      <c r="C960" s="13" t="s">
        <v>1870</v>
      </c>
      <c r="D960" s="10">
        <v>-12.238351</v>
      </c>
      <c r="E960" s="10">
        <v>-63.42747</v>
      </c>
      <c r="F960" s="10">
        <v>190</v>
      </c>
      <c r="G960" s="12" t="s">
        <v>1868</v>
      </c>
      <c r="H960" s="10">
        <v>600</v>
      </c>
      <c r="I960" s="10"/>
      <c r="J960" s="10" t="s">
        <v>887</v>
      </c>
      <c r="K960" s="1"/>
    </row>
    <row r="961" spans="1:11" ht="15" customHeight="1">
      <c r="A961" s="1">
        <f t="shared" si="14"/>
        <v>958</v>
      </c>
      <c r="B961" s="10" t="s">
        <v>1871</v>
      </c>
      <c r="C961" s="13" t="s">
        <v>1872</v>
      </c>
      <c r="D961" s="10">
        <v>-11.94012</v>
      </c>
      <c r="E961" s="10">
        <v>-63.014255</v>
      </c>
      <c r="F961" s="10">
        <v>159</v>
      </c>
      <c r="G961" s="12" t="s">
        <v>1868</v>
      </c>
      <c r="H961" s="10">
        <v>331</v>
      </c>
      <c r="I961" s="10">
        <v>310</v>
      </c>
      <c r="J961" s="10" t="s">
        <v>887</v>
      </c>
      <c r="K961" s="1"/>
    </row>
    <row r="962" spans="1:11" ht="15" customHeight="1">
      <c r="A962" s="1">
        <f t="shared" si="14"/>
        <v>959</v>
      </c>
      <c r="B962" s="10" t="s">
        <v>1761</v>
      </c>
      <c r="C962" s="13" t="s">
        <v>1762</v>
      </c>
      <c r="D962" s="10">
        <v>-11.984187</v>
      </c>
      <c r="E962" s="10">
        <v>-63.315412</v>
      </c>
      <c r="F962" s="10">
        <v>184</v>
      </c>
      <c r="G962" s="10" t="s">
        <v>1746</v>
      </c>
      <c r="H962" s="10">
        <v>360</v>
      </c>
      <c r="I962" s="10">
        <v>330</v>
      </c>
      <c r="J962" s="10" t="s">
        <v>887</v>
      </c>
      <c r="K962" s="1"/>
    </row>
    <row r="963" spans="1:11" ht="15" customHeight="1">
      <c r="A963" s="1">
        <f t="shared" si="14"/>
        <v>960</v>
      </c>
      <c r="B963" s="10" t="s">
        <v>1873</v>
      </c>
      <c r="C963" s="13" t="s">
        <v>1874</v>
      </c>
      <c r="D963" s="10">
        <v>-11.859825</v>
      </c>
      <c r="E963" s="10">
        <v>-62.85651</v>
      </c>
      <c r="F963" s="10">
        <v>164</v>
      </c>
      <c r="G963" s="12" t="s">
        <v>1868</v>
      </c>
      <c r="H963" s="10">
        <v>270</v>
      </c>
      <c r="I963" s="10">
        <v>240</v>
      </c>
      <c r="J963" s="10" t="s">
        <v>887</v>
      </c>
      <c r="K963" s="1"/>
    </row>
    <row r="964" spans="1:11" ht="15" customHeight="1">
      <c r="A964" s="1">
        <f t="shared" si="14"/>
        <v>961</v>
      </c>
      <c r="B964" s="10" t="s">
        <v>1875</v>
      </c>
      <c r="C964" s="13" t="s">
        <v>1876</v>
      </c>
      <c r="D964" s="10">
        <v>-12.311626</v>
      </c>
      <c r="E964" s="10">
        <v>-64.278918</v>
      </c>
      <c r="F964" s="10">
        <v>150</v>
      </c>
      <c r="G964" s="12" t="s">
        <v>1868</v>
      </c>
      <c r="H964" s="10">
        <v>131</v>
      </c>
      <c r="I964" s="10">
        <v>98</v>
      </c>
      <c r="J964" s="10" t="s">
        <v>887</v>
      </c>
      <c r="K964" s="1"/>
    </row>
    <row r="965" spans="1:11" ht="15" customHeight="1">
      <c r="A965" s="1">
        <f t="shared" si="14"/>
        <v>962</v>
      </c>
      <c r="B965" s="10" t="s">
        <v>1877</v>
      </c>
      <c r="C965" s="13" t="s">
        <v>1878</v>
      </c>
      <c r="D965" s="10">
        <v>-12.266197</v>
      </c>
      <c r="E965" s="10">
        <v>-64.284316</v>
      </c>
      <c r="F965" s="10">
        <v>172</v>
      </c>
      <c r="G965" s="12" t="s">
        <v>1868</v>
      </c>
      <c r="H965" s="10">
        <v>241</v>
      </c>
      <c r="I965" s="10">
        <v>220</v>
      </c>
      <c r="J965" s="10" t="s">
        <v>887</v>
      </c>
      <c r="K965" s="1"/>
    </row>
    <row r="966" spans="1:11" ht="15" customHeight="1">
      <c r="A966" s="1">
        <f t="shared" si="14"/>
        <v>963</v>
      </c>
      <c r="B966" s="10" t="s">
        <v>1879</v>
      </c>
      <c r="C966" s="13" t="s">
        <v>1880</v>
      </c>
      <c r="D966" s="10">
        <v>-11.84642</v>
      </c>
      <c r="E966" s="10">
        <v>-63.23434</v>
      </c>
      <c r="F966" s="10">
        <v>179</v>
      </c>
      <c r="G966" s="12" t="s">
        <v>1868</v>
      </c>
      <c r="H966" s="10">
        <v>368</v>
      </c>
      <c r="I966" s="10"/>
      <c r="J966" s="10" t="s">
        <v>887</v>
      </c>
      <c r="K966" s="1"/>
    </row>
    <row r="967" spans="1:11" ht="15" customHeight="1">
      <c r="A967" s="1">
        <f t="shared" si="14"/>
        <v>964</v>
      </c>
      <c r="B967" s="10" t="s">
        <v>1883</v>
      </c>
      <c r="C967" s="13" t="s">
        <v>1884</v>
      </c>
      <c r="D967" s="10">
        <v>-11.884223</v>
      </c>
      <c r="E967" s="10">
        <v>-63.121337</v>
      </c>
      <c r="F967" s="10">
        <v>185</v>
      </c>
      <c r="G967" s="12" t="s">
        <v>1868</v>
      </c>
      <c r="H967" s="10">
        <v>390</v>
      </c>
      <c r="I967" s="10">
        <v>300</v>
      </c>
      <c r="J967" s="10" t="s">
        <v>887</v>
      </c>
      <c r="K967" s="1"/>
    </row>
    <row r="968" spans="1:11" ht="15" customHeight="1">
      <c r="A968" s="1">
        <f t="shared" si="14"/>
        <v>965</v>
      </c>
      <c r="B968" s="10" t="s">
        <v>1885</v>
      </c>
      <c r="C968" s="13" t="s">
        <v>1886</v>
      </c>
      <c r="D968" s="10">
        <v>-11.936852</v>
      </c>
      <c r="E968" s="10">
        <v>-62.991489</v>
      </c>
      <c r="F968" s="10">
        <v>162</v>
      </c>
      <c r="G968" s="10" t="s">
        <v>1887</v>
      </c>
      <c r="H968" s="10">
        <v>250</v>
      </c>
      <c r="I968" s="10"/>
      <c r="J968" s="10" t="s">
        <v>887</v>
      </c>
      <c r="K968" s="1"/>
    </row>
    <row r="969" spans="1:11" ht="15" customHeight="1">
      <c r="A969" s="1">
        <f t="shared" si="14"/>
        <v>966</v>
      </c>
      <c r="B969" s="10" t="s">
        <v>1888</v>
      </c>
      <c r="C969" s="13" t="s">
        <v>1889</v>
      </c>
      <c r="D969" s="10">
        <v>-11.927721</v>
      </c>
      <c r="E969" s="10">
        <v>-63.057116</v>
      </c>
      <c r="F969" s="10">
        <v>184</v>
      </c>
      <c r="G969" s="10" t="s">
        <v>1887</v>
      </c>
      <c r="H969" s="10">
        <v>372</v>
      </c>
      <c r="I969" s="10">
        <v>276</v>
      </c>
      <c r="J969" s="10" t="s">
        <v>887</v>
      </c>
      <c r="K969" s="1"/>
    </row>
    <row r="970" spans="1:11" ht="15" customHeight="1">
      <c r="A970" s="1">
        <f t="shared" si="14"/>
        <v>967</v>
      </c>
      <c r="B970" s="10" t="s">
        <v>1892</v>
      </c>
      <c r="C970" s="13" t="s">
        <v>1893</v>
      </c>
      <c r="D970" s="10">
        <v>-11.990213</v>
      </c>
      <c r="E970" s="10">
        <v>-63.070552</v>
      </c>
      <c r="F970" s="10">
        <v>169</v>
      </c>
      <c r="G970" s="10" t="s">
        <v>1887</v>
      </c>
      <c r="H970" s="10">
        <v>318</v>
      </c>
      <c r="I970" s="10"/>
      <c r="J970" s="10" t="s">
        <v>887</v>
      </c>
      <c r="K970" s="1"/>
    </row>
    <row r="971" spans="1:11" ht="15" customHeight="1">
      <c r="A971" s="1">
        <f t="shared" si="14"/>
        <v>968</v>
      </c>
      <c r="B971" s="10" t="s">
        <v>1894</v>
      </c>
      <c r="C971" s="13" t="s">
        <v>1895</v>
      </c>
      <c r="D971" s="10">
        <v>-12.161569</v>
      </c>
      <c r="E971" s="10">
        <v>-63.008565</v>
      </c>
      <c r="F971" s="10">
        <v>164</v>
      </c>
      <c r="G971" s="10" t="s">
        <v>1887</v>
      </c>
      <c r="H971" s="10">
        <v>360</v>
      </c>
      <c r="I971" s="10"/>
      <c r="J971" s="10" t="s">
        <v>887</v>
      </c>
      <c r="K971" s="1"/>
    </row>
    <row r="972" spans="1:11" ht="15" customHeight="1">
      <c r="A972" s="1">
        <f t="shared" si="14"/>
        <v>969</v>
      </c>
      <c r="B972" s="10" t="s">
        <v>1896</v>
      </c>
      <c r="C972" s="13" t="s">
        <v>1897</v>
      </c>
      <c r="D972" s="10">
        <v>-11.991614</v>
      </c>
      <c r="E972" s="10">
        <v>-63.009618</v>
      </c>
      <c r="F972" s="10">
        <v>165</v>
      </c>
      <c r="G972" s="10" t="s">
        <v>1887</v>
      </c>
      <c r="H972" s="10">
        <v>272</v>
      </c>
      <c r="I972" s="10"/>
      <c r="J972" s="10" t="s">
        <v>887</v>
      </c>
      <c r="K972" s="1"/>
    </row>
    <row r="973" spans="1:11" ht="15" customHeight="1">
      <c r="A973" s="1">
        <f t="shared" si="14"/>
        <v>970</v>
      </c>
      <c r="B973" s="10" t="s">
        <v>1759</v>
      </c>
      <c r="C973" s="13" t="s">
        <v>1760</v>
      </c>
      <c r="D973" s="10">
        <v>-11.933248</v>
      </c>
      <c r="E973" s="10">
        <v>-63.402967</v>
      </c>
      <c r="F973" s="10">
        <v>190</v>
      </c>
      <c r="G973" s="10" t="s">
        <v>1746</v>
      </c>
      <c r="H973" s="10">
        <v>320</v>
      </c>
      <c r="I973" s="10">
        <v>293</v>
      </c>
      <c r="J973" s="10" t="s">
        <v>887</v>
      </c>
      <c r="K973" s="1"/>
    </row>
    <row r="974" spans="1:11" ht="15" customHeight="1">
      <c r="A974" s="1">
        <f t="shared" si="14"/>
        <v>971</v>
      </c>
      <c r="B974" s="10" t="s">
        <v>1898</v>
      </c>
      <c r="C974" s="13" t="s">
        <v>1899</v>
      </c>
      <c r="D974" s="10">
        <v>-11.791251</v>
      </c>
      <c r="E974" s="10">
        <v>-62.759465</v>
      </c>
      <c r="F974" s="10">
        <v>167</v>
      </c>
      <c r="G974" s="10" t="s">
        <v>1887</v>
      </c>
      <c r="H974" s="10">
        <v>387</v>
      </c>
      <c r="I974" s="10">
        <v>360</v>
      </c>
      <c r="J974" s="10" t="s">
        <v>887</v>
      </c>
      <c r="K974" s="1"/>
    </row>
    <row r="975" spans="1:11" ht="15" customHeight="1">
      <c r="A975" s="1">
        <f t="shared" si="14"/>
        <v>972</v>
      </c>
      <c r="B975" s="10" t="s">
        <v>1900</v>
      </c>
      <c r="C975" s="13" t="s">
        <v>1901</v>
      </c>
      <c r="D975" s="10">
        <v>-11.854086</v>
      </c>
      <c r="E975" s="10">
        <v>-62.654137</v>
      </c>
      <c r="F975" s="10">
        <v>197</v>
      </c>
      <c r="G975" s="10" t="s">
        <v>1887</v>
      </c>
      <c r="H975" s="10">
        <v>250</v>
      </c>
      <c r="I975" s="10">
        <v>165</v>
      </c>
      <c r="J975" s="10" t="s">
        <v>887</v>
      </c>
      <c r="K975" s="1"/>
    </row>
    <row r="976" spans="1:11" ht="15" customHeight="1">
      <c r="A976" s="1">
        <f t="shared" si="14"/>
        <v>973</v>
      </c>
      <c r="B976" s="10" t="s">
        <v>1902</v>
      </c>
      <c r="C976" s="11" t="s">
        <v>2725</v>
      </c>
      <c r="D976" s="10">
        <v>-11.957383</v>
      </c>
      <c r="E976" s="10">
        <v>-62.416423</v>
      </c>
      <c r="F976" s="10">
        <v>179</v>
      </c>
      <c r="G976" s="10" t="s">
        <v>2726</v>
      </c>
      <c r="H976" s="10">
        <v>466</v>
      </c>
      <c r="I976" s="10">
        <v>230</v>
      </c>
      <c r="J976" s="10" t="s">
        <v>887</v>
      </c>
      <c r="K976" s="1"/>
    </row>
    <row r="977" spans="1:11" ht="15" customHeight="1">
      <c r="A977" s="1">
        <f t="shared" si="14"/>
        <v>974</v>
      </c>
      <c r="B977" s="10" t="s">
        <v>1903</v>
      </c>
      <c r="C977" s="13" t="s">
        <v>1904</v>
      </c>
      <c r="D977" s="10">
        <v>-11.990534</v>
      </c>
      <c r="E977" s="10">
        <v>-62.412823</v>
      </c>
      <c r="F977" s="10">
        <v>189</v>
      </c>
      <c r="G977" s="10" t="s">
        <v>1887</v>
      </c>
      <c r="H977" s="10">
        <v>329</v>
      </c>
      <c r="I977" s="10">
        <v>280</v>
      </c>
      <c r="J977" s="10" t="s">
        <v>887</v>
      </c>
      <c r="K977" s="1"/>
    </row>
    <row r="978" spans="1:11" ht="15" customHeight="1">
      <c r="A978" s="1">
        <f t="shared" si="14"/>
        <v>975</v>
      </c>
      <c r="B978" s="10" t="s">
        <v>1905</v>
      </c>
      <c r="C978" s="11" t="s">
        <v>2786</v>
      </c>
      <c r="D978" s="10">
        <v>-11.894067</v>
      </c>
      <c r="E978" s="10">
        <v>-62.391224</v>
      </c>
      <c r="F978" s="10">
        <v>201</v>
      </c>
      <c r="G978" s="10" t="s">
        <v>2785</v>
      </c>
      <c r="H978" s="10">
        <v>208</v>
      </c>
      <c r="I978" s="10">
        <v>200</v>
      </c>
      <c r="J978" s="10" t="s">
        <v>887</v>
      </c>
      <c r="K978" s="1"/>
    </row>
    <row r="979" spans="1:11" ht="15" customHeight="1">
      <c r="A979" s="1">
        <f t="shared" si="14"/>
        <v>976</v>
      </c>
      <c r="B979" s="10" t="s">
        <v>1906</v>
      </c>
      <c r="C979" s="13" t="s">
        <v>1907</v>
      </c>
      <c r="D979" s="10">
        <v>-11.260437</v>
      </c>
      <c r="E979" s="10">
        <v>-62.107944</v>
      </c>
      <c r="F979" s="10">
        <v>204</v>
      </c>
      <c r="G979" s="10" t="s">
        <v>2153</v>
      </c>
      <c r="H979" s="10">
        <v>240</v>
      </c>
      <c r="I979" s="10"/>
      <c r="J979" s="10" t="s">
        <v>887</v>
      </c>
      <c r="K979" s="1"/>
    </row>
    <row r="980" spans="1:11" ht="15" customHeight="1">
      <c r="A980" s="1">
        <f t="shared" si="14"/>
        <v>977</v>
      </c>
      <c r="B980" s="10" t="s">
        <v>1923</v>
      </c>
      <c r="C980" s="13" t="s">
        <v>1924</v>
      </c>
      <c r="D980" s="10">
        <v>-11.643777</v>
      </c>
      <c r="E980" s="10">
        <v>-62.149972</v>
      </c>
      <c r="F980" s="10">
        <v>207</v>
      </c>
      <c r="G980" s="10" t="s">
        <v>2154</v>
      </c>
      <c r="H980" s="10">
        <v>200</v>
      </c>
      <c r="I980" s="10">
        <v>165</v>
      </c>
      <c r="J980" s="10" t="s">
        <v>887</v>
      </c>
      <c r="K980" s="1"/>
    </row>
    <row r="981" spans="1:11" ht="15" customHeight="1">
      <c r="A981" s="1">
        <f t="shared" si="14"/>
        <v>978</v>
      </c>
      <c r="B981" s="10" t="s">
        <v>1925</v>
      </c>
      <c r="C981" s="13" t="s">
        <v>1926</v>
      </c>
      <c r="D981" s="10">
        <v>-12.164048</v>
      </c>
      <c r="E981" s="10">
        <v>-62.382609</v>
      </c>
      <c r="F981" s="10">
        <v>190</v>
      </c>
      <c r="G981" s="10" t="s">
        <v>2154</v>
      </c>
      <c r="H981" s="10">
        <v>267</v>
      </c>
      <c r="I981" s="10">
        <v>242</v>
      </c>
      <c r="J981" s="10" t="s">
        <v>887</v>
      </c>
      <c r="K981" s="1"/>
    </row>
    <row r="982" spans="1:11" ht="15" customHeight="1">
      <c r="A982" s="1">
        <f t="shared" si="14"/>
        <v>979</v>
      </c>
      <c r="B982" s="10" t="s">
        <v>2416</v>
      </c>
      <c r="C982" s="13" t="s">
        <v>2417</v>
      </c>
      <c r="D982" s="10">
        <v>-12.065745</v>
      </c>
      <c r="E982" s="10">
        <v>-62.167008</v>
      </c>
      <c r="F982" s="10">
        <v>382</v>
      </c>
      <c r="G982" s="12" t="s">
        <v>2411</v>
      </c>
      <c r="H982" s="10">
        <v>280</v>
      </c>
      <c r="I982" s="10"/>
      <c r="J982" s="10" t="s">
        <v>887</v>
      </c>
      <c r="K982" s="1"/>
    </row>
    <row r="983" spans="1:11" ht="15" customHeight="1">
      <c r="A983" s="1">
        <f t="shared" si="14"/>
        <v>980</v>
      </c>
      <c r="B983" s="10" t="s">
        <v>2418</v>
      </c>
      <c r="C983" s="13" t="s">
        <v>2419</v>
      </c>
      <c r="D983" s="10">
        <v>-11.805159</v>
      </c>
      <c r="E983" s="10">
        <v>-61.810228</v>
      </c>
      <c r="F983" s="10">
        <v>250</v>
      </c>
      <c r="G983" s="12" t="s">
        <v>2411</v>
      </c>
      <c r="H983" s="10">
        <v>166</v>
      </c>
      <c r="I983" s="10">
        <v>114</v>
      </c>
      <c r="J983" s="10" t="s">
        <v>887</v>
      </c>
      <c r="K983" s="1"/>
    </row>
    <row r="984" spans="1:11" ht="15" customHeight="1">
      <c r="A984" s="1">
        <f t="shared" si="14"/>
        <v>981</v>
      </c>
      <c r="B984" s="10" t="s">
        <v>1763</v>
      </c>
      <c r="C984" s="13" t="s">
        <v>1764</v>
      </c>
      <c r="D984" s="10">
        <v>-11.948062</v>
      </c>
      <c r="E984" s="10">
        <v>-63.453142</v>
      </c>
      <c r="F984" s="10">
        <v>188</v>
      </c>
      <c r="G984" s="10" t="s">
        <v>1746</v>
      </c>
      <c r="H984" s="10">
        <v>264</v>
      </c>
      <c r="I984" s="10"/>
      <c r="J984" s="10" t="s">
        <v>887</v>
      </c>
      <c r="K984" s="1"/>
    </row>
    <row r="985" spans="1:11" ht="15" customHeight="1">
      <c r="A985" s="1">
        <f t="shared" si="14"/>
        <v>982</v>
      </c>
      <c r="B985" s="10" t="s">
        <v>2420</v>
      </c>
      <c r="C985" s="13" t="s">
        <v>2421</v>
      </c>
      <c r="D985" s="10">
        <v>-11.639885</v>
      </c>
      <c r="E985" s="10">
        <v>-62.110446</v>
      </c>
      <c r="F985" s="10">
        <v>222</v>
      </c>
      <c r="G985" s="12" t="s">
        <v>2411</v>
      </c>
      <c r="H985" s="10">
        <v>180</v>
      </c>
      <c r="I985" s="10">
        <v>130</v>
      </c>
      <c r="J985" s="10" t="s">
        <v>887</v>
      </c>
      <c r="K985" s="1"/>
    </row>
    <row r="986" spans="1:11" ht="15" customHeight="1">
      <c r="A986" s="1">
        <f t="shared" si="14"/>
        <v>983</v>
      </c>
      <c r="B986" s="10" t="s">
        <v>2422</v>
      </c>
      <c r="C986" s="13" t="s">
        <v>2685</v>
      </c>
      <c r="D986" s="10">
        <v>-11.740183</v>
      </c>
      <c r="E986" s="10">
        <v>-62.235495</v>
      </c>
      <c r="F986" s="10">
        <v>283</v>
      </c>
      <c r="G986" s="12" t="s">
        <v>2686</v>
      </c>
      <c r="H986" s="10">
        <v>208</v>
      </c>
      <c r="I986" s="10">
        <v>168</v>
      </c>
      <c r="J986" s="10" t="s">
        <v>887</v>
      </c>
      <c r="K986" s="1"/>
    </row>
    <row r="987" spans="1:11" ht="15" customHeight="1">
      <c r="A987" s="1">
        <f t="shared" si="14"/>
        <v>984</v>
      </c>
      <c r="B987" s="10" t="s">
        <v>2543</v>
      </c>
      <c r="C987" s="11" t="s">
        <v>2544</v>
      </c>
      <c r="D987" s="38">
        <v>-12.448068</v>
      </c>
      <c r="E987" s="38">
        <v>-64.241856</v>
      </c>
      <c r="F987" s="39">
        <v>140</v>
      </c>
      <c r="G987" s="10" t="s">
        <v>2545</v>
      </c>
      <c r="H987" s="10">
        <v>285</v>
      </c>
      <c r="I987" s="10">
        <v>280</v>
      </c>
      <c r="J987" s="10" t="s">
        <v>887</v>
      </c>
      <c r="K987" s="1"/>
    </row>
    <row r="988" spans="1:11" ht="15" customHeight="1">
      <c r="A988" s="1">
        <f t="shared" si="14"/>
        <v>985</v>
      </c>
      <c r="B988" s="10" t="s">
        <v>2550</v>
      </c>
      <c r="C988" s="11" t="s">
        <v>2551</v>
      </c>
      <c r="D988" s="38">
        <v>-12.353978</v>
      </c>
      <c r="E988" s="38">
        <v>-64.235054</v>
      </c>
      <c r="F988" s="39">
        <v>144</v>
      </c>
      <c r="G988" s="10" t="s">
        <v>2545</v>
      </c>
      <c r="H988" s="10">
        <v>186</v>
      </c>
      <c r="I988" s="10">
        <v>130</v>
      </c>
      <c r="J988" s="10" t="s">
        <v>887</v>
      </c>
      <c r="K988" s="1"/>
    </row>
    <row r="989" spans="1:11" ht="15" customHeight="1">
      <c r="A989" s="1">
        <f t="shared" si="14"/>
        <v>986</v>
      </c>
      <c r="B989" s="10" t="s">
        <v>2552</v>
      </c>
      <c r="C989" s="11" t="s">
        <v>2553</v>
      </c>
      <c r="D989" s="38">
        <v>-12.191668</v>
      </c>
      <c r="E989" s="38">
        <v>-63.430335</v>
      </c>
      <c r="F989" s="39">
        <v>161</v>
      </c>
      <c r="G989" s="10" t="s">
        <v>2545</v>
      </c>
      <c r="H989" s="10">
        <v>450</v>
      </c>
      <c r="I989" s="10">
        <v>240</v>
      </c>
      <c r="J989" s="10" t="s">
        <v>887</v>
      </c>
      <c r="K989" s="1"/>
    </row>
    <row r="990" spans="1:11" ht="15" customHeight="1">
      <c r="A990" s="1">
        <f t="shared" si="14"/>
        <v>987</v>
      </c>
      <c r="B990" s="10" t="s">
        <v>2554</v>
      </c>
      <c r="C990" s="11" t="s">
        <v>2555</v>
      </c>
      <c r="D990" s="38">
        <v>-12.223174</v>
      </c>
      <c r="E990" s="38">
        <v>-63.431352</v>
      </c>
      <c r="F990" s="39">
        <v>188</v>
      </c>
      <c r="G990" s="10" t="s">
        <v>2545</v>
      </c>
      <c r="H990" s="10">
        <v>580</v>
      </c>
      <c r="I990" s="10">
        <v>360</v>
      </c>
      <c r="J990" s="10" t="s">
        <v>887</v>
      </c>
      <c r="K990" s="1"/>
    </row>
    <row r="991" spans="1:11" ht="15" customHeight="1">
      <c r="A991" s="1">
        <f t="shared" si="14"/>
        <v>988</v>
      </c>
      <c r="B991" s="10" t="s">
        <v>2556</v>
      </c>
      <c r="C991" s="11" t="s">
        <v>2557</v>
      </c>
      <c r="D991" s="38">
        <v>-12.05975</v>
      </c>
      <c r="E991" s="38">
        <v>-63.475963</v>
      </c>
      <c r="F991" s="39">
        <v>176</v>
      </c>
      <c r="G991" s="10" t="s">
        <v>2549</v>
      </c>
      <c r="H991" s="10">
        <v>309</v>
      </c>
      <c r="I991" s="10"/>
      <c r="J991" s="10" t="s">
        <v>887</v>
      </c>
      <c r="K991" s="1"/>
    </row>
    <row r="992" spans="1:11" ht="15" customHeight="1">
      <c r="A992" s="1">
        <f t="shared" si="14"/>
        <v>989</v>
      </c>
      <c r="B992" s="10" t="s">
        <v>2558</v>
      </c>
      <c r="C992" s="11" t="s">
        <v>2559</v>
      </c>
      <c r="D992" s="38">
        <v>-12.277927</v>
      </c>
      <c r="E992" s="38">
        <v>-63.447655</v>
      </c>
      <c r="F992" s="39">
        <v>153</v>
      </c>
      <c r="G992" s="10" t="s">
        <v>2549</v>
      </c>
      <c r="H992" s="10">
        <v>686</v>
      </c>
      <c r="I992" s="10"/>
      <c r="J992" s="10" t="s">
        <v>887</v>
      </c>
      <c r="K992" s="1"/>
    </row>
    <row r="993" spans="1:11" ht="15" customHeight="1">
      <c r="A993" s="1">
        <f t="shared" si="14"/>
        <v>990</v>
      </c>
      <c r="B993" s="10" t="s">
        <v>2560</v>
      </c>
      <c r="C993" s="11" t="s">
        <v>2561</v>
      </c>
      <c r="D993" s="38">
        <v>-12.102336</v>
      </c>
      <c r="E993" s="38">
        <v>-63.495522</v>
      </c>
      <c r="F993" s="39">
        <v>164</v>
      </c>
      <c r="G993" s="10" t="s">
        <v>2549</v>
      </c>
      <c r="H993" s="10">
        <v>477</v>
      </c>
      <c r="I993" s="10">
        <v>180</v>
      </c>
      <c r="J993" s="10" t="s">
        <v>887</v>
      </c>
      <c r="K993" s="1"/>
    </row>
    <row r="994" spans="1:11" ht="15" customHeight="1">
      <c r="A994" s="1">
        <f t="shared" si="14"/>
        <v>991</v>
      </c>
      <c r="B994" s="10" t="s">
        <v>2702</v>
      </c>
      <c r="C994" s="11" t="s">
        <v>2703</v>
      </c>
      <c r="D994" s="38">
        <v>-12.415935</v>
      </c>
      <c r="E994" s="38">
        <v>-64.159848</v>
      </c>
      <c r="F994" s="39">
        <v>159</v>
      </c>
      <c r="G994" s="12" t="s">
        <v>2704</v>
      </c>
      <c r="H994" s="10">
        <v>715</v>
      </c>
      <c r="I994" s="10"/>
      <c r="J994" s="10" t="s">
        <v>887</v>
      </c>
      <c r="K994" s="1"/>
    </row>
    <row r="995" spans="1:11" ht="15" customHeight="1">
      <c r="A995" s="1">
        <f t="shared" si="14"/>
        <v>992</v>
      </c>
      <c r="B995" s="10" t="s">
        <v>1765</v>
      </c>
      <c r="C995" s="13" t="s">
        <v>2705</v>
      </c>
      <c r="D995" s="10">
        <v>-12.058255</v>
      </c>
      <c r="E995" s="10">
        <v>-63.520596</v>
      </c>
      <c r="F995" s="10">
        <v>163</v>
      </c>
      <c r="G995" s="10" t="s">
        <v>2704</v>
      </c>
      <c r="H995" s="10">
        <v>326</v>
      </c>
      <c r="I995" s="10">
        <v>256</v>
      </c>
      <c r="J995" s="10" t="s">
        <v>887</v>
      </c>
      <c r="K995" s="1"/>
    </row>
    <row r="996" spans="1:11" ht="15" customHeight="1">
      <c r="A996" s="1">
        <f t="shared" si="14"/>
        <v>993</v>
      </c>
      <c r="B996" s="10" t="s">
        <v>2709</v>
      </c>
      <c r="C996" s="11" t="s">
        <v>2710</v>
      </c>
      <c r="D996" s="38">
        <v>-12.20714</v>
      </c>
      <c r="E996" s="38">
        <v>-62.231561</v>
      </c>
      <c r="F996" s="39">
        <v>389</v>
      </c>
      <c r="G996" s="12" t="s">
        <v>2708</v>
      </c>
      <c r="H996" s="10">
        <v>236</v>
      </c>
      <c r="I996" s="10">
        <v>228</v>
      </c>
      <c r="J996" s="10" t="s">
        <v>887</v>
      </c>
      <c r="K996" s="1"/>
    </row>
    <row r="997" spans="1:11" ht="15" customHeight="1">
      <c r="A997" s="1">
        <f t="shared" si="14"/>
        <v>994</v>
      </c>
      <c r="B997" s="10" t="s">
        <v>2724</v>
      </c>
      <c r="C997" s="11" t="s">
        <v>2738</v>
      </c>
      <c r="D997" s="38">
        <v>-12.233273</v>
      </c>
      <c r="E997" s="38">
        <v>-63.861882</v>
      </c>
      <c r="F997" s="39">
        <v>202</v>
      </c>
      <c r="G997" s="12" t="s">
        <v>2739</v>
      </c>
      <c r="H997" s="10">
        <v>184</v>
      </c>
      <c r="I997" s="10">
        <v>160</v>
      </c>
      <c r="J997" s="10" t="s">
        <v>887</v>
      </c>
      <c r="K997" s="1"/>
    </row>
    <row r="998" spans="1:11" ht="15" customHeight="1">
      <c r="A998" s="1">
        <f t="shared" si="14"/>
        <v>995</v>
      </c>
      <c r="B998" s="10" t="s">
        <v>2783</v>
      </c>
      <c r="C998" s="13" t="s">
        <v>2784</v>
      </c>
      <c r="D998" s="10">
        <v>-10.707147</v>
      </c>
      <c r="E998" s="10">
        <v>-62.267639</v>
      </c>
      <c r="F998" s="10">
        <v>259</v>
      </c>
      <c r="G998" s="10" t="s">
        <v>2809</v>
      </c>
      <c r="H998" s="10">
        <v>80</v>
      </c>
      <c r="I998" s="10">
        <v>70</v>
      </c>
      <c r="J998" s="10" t="s">
        <v>887</v>
      </c>
      <c r="K998" s="1"/>
    </row>
    <row r="999" spans="1:11" ht="15" customHeight="1">
      <c r="A999" s="1">
        <f t="shared" si="14"/>
        <v>996</v>
      </c>
      <c r="B999" s="10" t="s">
        <v>2787</v>
      </c>
      <c r="C999" s="13" t="s">
        <v>2788</v>
      </c>
      <c r="D999" s="10">
        <v>-12.022444</v>
      </c>
      <c r="E999" s="10">
        <v>-62.253242</v>
      </c>
      <c r="F999" s="10">
        <v>412</v>
      </c>
      <c r="G999" s="10" t="s">
        <v>2811</v>
      </c>
      <c r="H999" s="10">
        <v>202</v>
      </c>
      <c r="I999" s="10">
        <v>156</v>
      </c>
      <c r="J999" s="10" t="s">
        <v>887</v>
      </c>
      <c r="K999" s="1"/>
    </row>
    <row r="1000" spans="1:11" ht="15" customHeight="1">
      <c r="A1000" s="1">
        <f t="shared" si="14"/>
        <v>997</v>
      </c>
      <c r="B1000" s="10" t="s">
        <v>2789</v>
      </c>
      <c r="C1000" s="11" t="s">
        <v>2790</v>
      </c>
      <c r="D1000" s="10">
        <v>-12.165404</v>
      </c>
      <c r="E1000" s="10">
        <v>-62.329678</v>
      </c>
      <c r="F1000" s="10">
        <v>449</v>
      </c>
      <c r="G1000" s="10" t="s">
        <v>2811</v>
      </c>
      <c r="H1000" s="10">
        <v>244</v>
      </c>
      <c r="I1000" s="10">
        <v>211</v>
      </c>
      <c r="J1000" s="10" t="s">
        <v>887</v>
      </c>
      <c r="K1000" s="1"/>
    </row>
    <row r="1001" spans="1:11" ht="15" customHeight="1">
      <c r="A1001" s="1">
        <f t="shared" si="14"/>
        <v>998</v>
      </c>
      <c r="B1001" s="10" t="s">
        <v>2791</v>
      </c>
      <c r="C1001" s="13" t="s">
        <v>2792</v>
      </c>
      <c r="D1001" s="10">
        <v>-12.184886</v>
      </c>
      <c r="E1001" s="10">
        <v>-62.317043</v>
      </c>
      <c r="F1001" s="10">
        <v>357</v>
      </c>
      <c r="G1001" s="10" t="s">
        <v>2811</v>
      </c>
      <c r="H1001" s="10">
        <v>217</v>
      </c>
      <c r="I1001" s="10">
        <v>196</v>
      </c>
      <c r="J1001" s="10" t="s">
        <v>887</v>
      </c>
      <c r="K1001" s="1"/>
    </row>
    <row r="1002" spans="1:11" ht="15" customHeight="1">
      <c r="A1002" s="1">
        <f t="shared" si="14"/>
        <v>999</v>
      </c>
      <c r="B1002" s="10" t="s">
        <v>2793</v>
      </c>
      <c r="C1002" s="13" t="s">
        <v>2794</v>
      </c>
      <c r="D1002" s="10">
        <v>-13.022046</v>
      </c>
      <c r="E1002" s="10">
        <v>-62.369945</v>
      </c>
      <c r="F1002" s="10">
        <v>168</v>
      </c>
      <c r="G1002" s="10" t="s">
        <v>2811</v>
      </c>
      <c r="H1002" s="10">
        <v>600</v>
      </c>
      <c r="I1002" s="10">
        <v>424</v>
      </c>
      <c r="J1002" s="10" t="s">
        <v>887</v>
      </c>
      <c r="K1002" s="1"/>
    </row>
    <row r="1003" spans="1:11" ht="15" customHeight="1">
      <c r="A1003" s="1">
        <f t="shared" si="14"/>
        <v>1000</v>
      </c>
      <c r="B1003" s="10" t="s">
        <v>2795</v>
      </c>
      <c r="C1003" s="13" t="s">
        <v>2796</v>
      </c>
      <c r="D1003" s="10">
        <v>-13.038465</v>
      </c>
      <c r="E1003" s="10">
        <v>-62.345774</v>
      </c>
      <c r="F1003" s="10">
        <v>158</v>
      </c>
      <c r="G1003" s="10" t="s">
        <v>2811</v>
      </c>
      <c r="H1003" s="10">
        <v>350</v>
      </c>
      <c r="I1003" s="10">
        <v>285</v>
      </c>
      <c r="J1003" s="10" t="s">
        <v>887</v>
      </c>
      <c r="K1003" s="1"/>
    </row>
    <row r="1004" spans="1:11" ht="15" customHeight="1">
      <c r="A1004" s="1">
        <f t="shared" si="14"/>
        <v>1001</v>
      </c>
      <c r="B1004" s="10" t="s">
        <v>2806</v>
      </c>
      <c r="C1004" s="13" t="s">
        <v>2807</v>
      </c>
      <c r="D1004" s="10">
        <v>-12.065663</v>
      </c>
      <c r="E1004" s="10">
        <v>-62.16725</v>
      </c>
      <c r="F1004" s="10">
        <v>381</v>
      </c>
      <c r="G1004" s="10" t="s">
        <v>2808</v>
      </c>
      <c r="H1004" s="10">
        <v>286</v>
      </c>
      <c r="I1004" s="10">
        <v>218</v>
      </c>
      <c r="J1004" s="10" t="s">
        <v>887</v>
      </c>
      <c r="K1004" s="1"/>
    </row>
    <row r="1005" spans="1:11" ht="15" customHeight="1">
      <c r="A1005" s="1">
        <f t="shared" si="14"/>
        <v>1002</v>
      </c>
      <c r="B1005" s="10" t="s">
        <v>2897</v>
      </c>
      <c r="C1005" s="13" t="s">
        <v>2898</v>
      </c>
      <c r="D1005" s="10">
        <v>-12.191118</v>
      </c>
      <c r="E1005" s="10">
        <v>-62.287881</v>
      </c>
      <c r="F1005" s="10">
        <v>363</v>
      </c>
      <c r="G1005" s="10" t="s">
        <v>2899</v>
      </c>
      <c r="H1005" s="10">
        <v>241</v>
      </c>
      <c r="I1005" s="10">
        <v>203</v>
      </c>
      <c r="J1005" s="10" t="s">
        <v>887</v>
      </c>
      <c r="K1005" s="1"/>
    </row>
    <row r="1006" spans="1:11" ht="15" customHeight="1">
      <c r="A1006" s="1">
        <f t="shared" si="14"/>
        <v>1003</v>
      </c>
      <c r="B1006" s="10" t="s">
        <v>1766</v>
      </c>
      <c r="C1006" s="13" t="s">
        <v>2546</v>
      </c>
      <c r="D1006" s="10" t="s">
        <v>2547</v>
      </c>
      <c r="E1006" s="10" t="s">
        <v>2548</v>
      </c>
      <c r="F1006" s="10">
        <v>159</v>
      </c>
      <c r="G1006" s="10" t="s">
        <v>2549</v>
      </c>
      <c r="H1006" s="10">
        <v>567</v>
      </c>
      <c r="I1006" s="10">
        <v>454</v>
      </c>
      <c r="J1006" s="10" t="s">
        <v>887</v>
      </c>
      <c r="K1006" s="1"/>
    </row>
    <row r="1007" spans="1:11" ht="15" customHeight="1">
      <c r="A1007" s="1">
        <f t="shared" si="14"/>
        <v>1004</v>
      </c>
      <c r="B1007" s="10" t="s">
        <v>1767</v>
      </c>
      <c r="C1007" s="13" t="s">
        <v>1768</v>
      </c>
      <c r="D1007" s="10">
        <v>-12.152114</v>
      </c>
      <c r="E1007" s="10">
        <v>-63.502908</v>
      </c>
      <c r="F1007" s="10">
        <v>155</v>
      </c>
      <c r="G1007" s="10" t="s">
        <v>1746</v>
      </c>
      <c r="H1007" s="10">
        <v>326</v>
      </c>
      <c r="I1007" s="10"/>
      <c r="J1007" s="10" t="s">
        <v>887</v>
      </c>
      <c r="K1007" s="1"/>
    </row>
    <row r="1008" spans="1:11" ht="15" customHeight="1">
      <c r="A1008" s="1">
        <f t="shared" si="14"/>
        <v>1005</v>
      </c>
      <c r="B1008" s="10" t="s">
        <v>1769</v>
      </c>
      <c r="C1008" s="13" t="s">
        <v>1770</v>
      </c>
      <c r="D1008" s="10">
        <v>-12.124633</v>
      </c>
      <c r="E1008" s="10">
        <v>-63.831225</v>
      </c>
      <c r="F1008" s="10">
        <v>182</v>
      </c>
      <c r="G1008" s="10" t="s">
        <v>1746</v>
      </c>
      <c r="H1008" s="10">
        <v>260</v>
      </c>
      <c r="I1008" s="10">
        <v>244</v>
      </c>
      <c r="J1008" s="10" t="s">
        <v>887</v>
      </c>
      <c r="K1008" s="1"/>
    </row>
    <row r="1009" spans="1:11" ht="15" customHeight="1">
      <c r="A1009" s="1">
        <f t="shared" si="14"/>
        <v>1006</v>
      </c>
      <c r="B1009" s="10" t="s">
        <v>1771</v>
      </c>
      <c r="C1009" s="13" t="s">
        <v>2740</v>
      </c>
      <c r="D1009" s="10">
        <v>-12.163696</v>
      </c>
      <c r="E1009" s="10">
        <v>-64.431908</v>
      </c>
      <c r="F1009" s="10">
        <v>139</v>
      </c>
      <c r="G1009" s="10" t="s">
        <v>2741</v>
      </c>
      <c r="H1009" s="10">
        <v>472</v>
      </c>
      <c r="I1009" s="10">
        <v>427</v>
      </c>
      <c r="J1009" s="10" t="s">
        <v>887</v>
      </c>
      <c r="K1009" s="1"/>
    </row>
    <row r="1010" spans="1:11" ht="15" customHeight="1">
      <c r="A1010" s="1">
        <f t="shared" si="14"/>
        <v>1007</v>
      </c>
      <c r="B1010" s="10" t="s">
        <v>869</v>
      </c>
      <c r="C1010" s="11" t="s">
        <v>870</v>
      </c>
      <c r="D1010" s="10">
        <v>-9.787346</v>
      </c>
      <c r="E1010" s="10">
        <v>-67.339496</v>
      </c>
      <c r="F1010" s="10">
        <v>185</v>
      </c>
      <c r="G1010" s="10" t="s">
        <v>839</v>
      </c>
      <c r="H1010" s="10">
        <v>237</v>
      </c>
      <c r="I1010" s="10">
        <v>230</v>
      </c>
      <c r="J1010" s="15" t="s">
        <v>98</v>
      </c>
      <c r="K1010" s="1"/>
    </row>
    <row r="1011" spans="1:11" ht="15" customHeight="1">
      <c r="A1011" s="1">
        <f t="shared" si="14"/>
        <v>1008</v>
      </c>
      <c r="B1011" s="10" t="s">
        <v>867</v>
      </c>
      <c r="C1011" s="11" t="s">
        <v>868</v>
      </c>
      <c r="D1011" s="10">
        <v>-9.786844</v>
      </c>
      <c r="E1011" s="10">
        <v>-67.342334</v>
      </c>
      <c r="F1011" s="10">
        <v>181</v>
      </c>
      <c r="G1011" s="10" t="s">
        <v>839</v>
      </c>
      <c r="H1011" s="10">
        <v>120</v>
      </c>
      <c r="I1011" s="10">
        <v>117</v>
      </c>
      <c r="J1011" s="12" t="s">
        <v>39</v>
      </c>
      <c r="K1011" s="1"/>
    </row>
    <row r="1012" spans="1:11" ht="15" customHeight="1">
      <c r="A1012" s="1">
        <f t="shared" si="14"/>
        <v>1009</v>
      </c>
      <c r="B1012" s="10" t="s">
        <v>866</v>
      </c>
      <c r="C1012" s="11" t="s">
        <v>2729</v>
      </c>
      <c r="D1012" s="10">
        <v>-9.789017</v>
      </c>
      <c r="E1012" s="10">
        <v>-67.343777</v>
      </c>
      <c r="F1012" s="10">
        <v>180</v>
      </c>
      <c r="G1012" s="10" t="s">
        <v>2728</v>
      </c>
      <c r="H1012" s="10">
        <v>216</v>
      </c>
      <c r="I1012" s="10"/>
      <c r="J1012" s="12" t="s">
        <v>36</v>
      </c>
      <c r="K1012" s="1"/>
    </row>
    <row r="1013" spans="1:11" ht="15" customHeight="1">
      <c r="A1013" s="1">
        <f t="shared" si="14"/>
        <v>1010</v>
      </c>
      <c r="B1013" s="10" t="s">
        <v>1037</v>
      </c>
      <c r="C1013" s="11" t="s">
        <v>1749</v>
      </c>
      <c r="D1013" s="10">
        <v>-10.412334</v>
      </c>
      <c r="E1013" s="10">
        <v>-67.469792</v>
      </c>
      <c r="F1013" s="10">
        <v>221</v>
      </c>
      <c r="G1013" s="10" t="s">
        <v>1746</v>
      </c>
      <c r="H1013" s="10">
        <v>78</v>
      </c>
      <c r="I1013" s="10">
        <v>73</v>
      </c>
      <c r="J1013" s="10" t="s">
        <v>37</v>
      </c>
      <c r="K1013" s="1"/>
    </row>
    <row r="1014" spans="1:11" ht="15" customHeight="1">
      <c r="A1014" s="1">
        <f t="shared" si="14"/>
        <v>1011</v>
      </c>
      <c r="B1014" s="10" t="s">
        <v>1036</v>
      </c>
      <c r="C1014" s="11" t="s">
        <v>1750</v>
      </c>
      <c r="D1014" s="10">
        <v>-10.411692</v>
      </c>
      <c r="E1014" s="10">
        <v>-67.468867</v>
      </c>
      <c r="F1014" s="10">
        <v>217</v>
      </c>
      <c r="G1014" s="10" t="s">
        <v>1746</v>
      </c>
      <c r="H1014" s="10">
        <v>186</v>
      </c>
      <c r="I1014" s="10">
        <v>168</v>
      </c>
      <c r="J1014" s="10" t="s">
        <v>37</v>
      </c>
      <c r="K1014" s="1"/>
    </row>
    <row r="1015" spans="1:11" ht="15" customHeight="1">
      <c r="A1015" s="1">
        <f t="shared" si="14"/>
        <v>1012</v>
      </c>
      <c r="B1015" s="10" t="s">
        <v>2174</v>
      </c>
      <c r="C1015" s="13" t="s">
        <v>2175</v>
      </c>
      <c r="D1015" s="10">
        <v>-14.88406</v>
      </c>
      <c r="E1015" s="10">
        <v>-64.486585</v>
      </c>
      <c r="F1015" s="10">
        <v>173</v>
      </c>
      <c r="G1015" s="12" t="s">
        <v>2168</v>
      </c>
      <c r="H1015" s="10">
        <v>272</v>
      </c>
      <c r="I1015" s="10">
        <v>240</v>
      </c>
      <c r="J1015" s="10" t="s">
        <v>887</v>
      </c>
      <c r="K1015" s="1"/>
    </row>
    <row r="1016" spans="1:11" ht="15" customHeight="1">
      <c r="A1016" s="1">
        <f t="shared" si="14"/>
        <v>1013</v>
      </c>
      <c r="B1016" s="10" t="s">
        <v>2521</v>
      </c>
      <c r="C1016" s="11" t="s">
        <v>2522</v>
      </c>
      <c r="D1016" s="38">
        <v>-14.03933</v>
      </c>
      <c r="E1016" s="38">
        <v>-66.114706</v>
      </c>
      <c r="F1016" s="39">
        <v>155</v>
      </c>
      <c r="G1016" s="10" t="s">
        <v>2516</v>
      </c>
      <c r="H1016" s="10">
        <v>225</v>
      </c>
      <c r="I1016" s="10"/>
      <c r="J1016" s="10" t="s">
        <v>887</v>
      </c>
      <c r="K1016" s="1"/>
    </row>
    <row r="1017" spans="1:11" ht="15" customHeight="1">
      <c r="A1017" s="1">
        <f t="shared" si="14"/>
        <v>1014</v>
      </c>
      <c r="B1017" s="10" t="s">
        <v>917</v>
      </c>
      <c r="C1017" s="13" t="s">
        <v>919</v>
      </c>
      <c r="D1017" s="10">
        <v>-13.779106</v>
      </c>
      <c r="E1017" s="10">
        <v>-65.461607</v>
      </c>
      <c r="F1017" s="10">
        <v>151</v>
      </c>
      <c r="G1017" s="10" t="s">
        <v>918</v>
      </c>
      <c r="H1017" s="10">
        <v>116</v>
      </c>
      <c r="I1017" s="10"/>
      <c r="J1017" s="12" t="s">
        <v>887</v>
      </c>
      <c r="K1017" s="1"/>
    </row>
    <row r="1018" spans="1:11" ht="15" customHeight="1">
      <c r="A1018" s="1">
        <f t="shared" si="14"/>
        <v>1015</v>
      </c>
      <c r="B1018" s="10" t="s">
        <v>265</v>
      </c>
      <c r="C1018" s="13" t="s">
        <v>266</v>
      </c>
      <c r="D1018" s="10">
        <v>-10.265453</v>
      </c>
      <c r="E1018" s="10">
        <v>-67.06337</v>
      </c>
      <c r="F1018" s="10">
        <v>138</v>
      </c>
      <c r="G1018" s="12" t="s">
        <v>272</v>
      </c>
      <c r="H1018" s="10">
        <v>240</v>
      </c>
      <c r="I1018" s="10"/>
      <c r="J1018" s="10" t="s">
        <v>41</v>
      </c>
      <c r="K1018" s="1"/>
    </row>
    <row r="1019" spans="1:11" ht="15" customHeight="1">
      <c r="A1019" s="1">
        <f t="shared" si="14"/>
        <v>1016</v>
      </c>
      <c r="B1019" s="10" t="s">
        <v>743</v>
      </c>
      <c r="C1019" s="11" t="s">
        <v>744</v>
      </c>
      <c r="D1019" s="10">
        <v>-10.270044</v>
      </c>
      <c r="E1019" s="10">
        <v>-67.071244</v>
      </c>
      <c r="F1019" s="10">
        <v>135</v>
      </c>
      <c r="G1019" s="10" t="s">
        <v>714</v>
      </c>
      <c r="H1019" s="10">
        <v>114</v>
      </c>
      <c r="I1019" s="10">
        <v>104</v>
      </c>
      <c r="J1019" s="12" t="s">
        <v>37</v>
      </c>
      <c r="K1019" s="1"/>
    </row>
    <row r="1020" spans="1:11" ht="15" customHeight="1">
      <c r="A1020" s="1">
        <f t="shared" si="14"/>
        <v>1017</v>
      </c>
      <c r="B1020" s="12" t="s">
        <v>234</v>
      </c>
      <c r="C1020" s="11" t="s">
        <v>65</v>
      </c>
      <c r="D1020" s="10">
        <v>-10.191125</v>
      </c>
      <c r="E1020" s="10">
        <v>-67.721654</v>
      </c>
      <c r="F1020" s="10">
        <v>216</v>
      </c>
      <c r="G1020" s="10" t="s">
        <v>66</v>
      </c>
      <c r="H1020" s="10">
        <v>200</v>
      </c>
      <c r="I1020" s="10"/>
      <c r="J1020" s="10" t="s">
        <v>35</v>
      </c>
      <c r="K1020" s="1"/>
    </row>
    <row r="1021" spans="1:11" ht="15" customHeight="1">
      <c r="A1021" s="1">
        <f t="shared" si="14"/>
        <v>1018</v>
      </c>
      <c r="B1021" s="10" t="s">
        <v>2877</v>
      </c>
      <c r="C1021" s="11" t="s">
        <v>2878</v>
      </c>
      <c r="D1021" s="10">
        <v>-10.167573</v>
      </c>
      <c r="E1021" s="10">
        <v>-67.738687</v>
      </c>
      <c r="F1021" s="10">
        <v>213</v>
      </c>
      <c r="G1021" s="10" t="s">
        <v>2876</v>
      </c>
      <c r="H1021" s="10">
        <v>102</v>
      </c>
      <c r="I1021" s="10">
        <v>90</v>
      </c>
      <c r="J1021" s="10" t="s">
        <v>41</v>
      </c>
      <c r="K1021" s="1"/>
    </row>
    <row r="1022" spans="1:11" ht="15" customHeight="1">
      <c r="A1022" s="1">
        <f t="shared" si="14"/>
        <v>1019</v>
      </c>
      <c r="B1022" s="12" t="s">
        <v>233</v>
      </c>
      <c r="C1022" s="11" t="s">
        <v>149</v>
      </c>
      <c r="D1022" s="10">
        <v>-10.187266</v>
      </c>
      <c r="E1022" s="10">
        <v>-67.719965</v>
      </c>
      <c r="F1022" s="10">
        <v>210</v>
      </c>
      <c r="G1022" s="10" t="s">
        <v>142</v>
      </c>
      <c r="H1022" s="10">
        <v>75</v>
      </c>
      <c r="I1022" s="10"/>
      <c r="J1022" s="10" t="s">
        <v>41</v>
      </c>
      <c r="K1022" s="1"/>
    </row>
    <row r="1023" spans="1:11" ht="15" customHeight="1">
      <c r="A1023" s="1">
        <f t="shared" si="14"/>
        <v>1020</v>
      </c>
      <c r="B1023" s="12" t="s">
        <v>232</v>
      </c>
      <c r="C1023" s="11" t="s">
        <v>148</v>
      </c>
      <c r="D1023" s="10">
        <v>-10.190599</v>
      </c>
      <c r="E1023" s="10">
        <v>-67.725365</v>
      </c>
      <c r="F1023" s="10">
        <v>209</v>
      </c>
      <c r="G1023" s="10" t="s">
        <v>142</v>
      </c>
      <c r="H1023" s="10">
        <v>80</v>
      </c>
      <c r="I1023" s="10"/>
      <c r="J1023" s="10" t="s">
        <v>41</v>
      </c>
      <c r="K1023" s="1"/>
    </row>
    <row r="1024" spans="1:11" ht="15" customHeight="1">
      <c r="A1024" s="1">
        <f t="shared" si="14"/>
        <v>1021</v>
      </c>
      <c r="B1024" s="10" t="s">
        <v>2874</v>
      </c>
      <c r="C1024" s="13" t="s">
        <v>2875</v>
      </c>
      <c r="D1024" s="10">
        <v>-10.186363</v>
      </c>
      <c r="E1024" s="10">
        <v>-67.728399</v>
      </c>
      <c r="F1024" s="10">
        <v>210</v>
      </c>
      <c r="G1024" s="10" t="s">
        <v>2876</v>
      </c>
      <c r="H1024" s="10">
        <v>160</v>
      </c>
      <c r="I1024" s="10">
        <v>140</v>
      </c>
      <c r="J1024" s="10" t="s">
        <v>37</v>
      </c>
      <c r="K1024" s="1"/>
    </row>
    <row r="1025" spans="1:11" ht="15" customHeight="1">
      <c r="A1025" s="1">
        <f t="shared" si="14"/>
        <v>1022</v>
      </c>
      <c r="B1025" s="12" t="s">
        <v>2265</v>
      </c>
      <c r="C1025" s="11" t="s">
        <v>2266</v>
      </c>
      <c r="D1025" s="10">
        <v>-10.187376</v>
      </c>
      <c r="E1025" s="10">
        <v>-67.72149</v>
      </c>
      <c r="F1025" s="10">
        <v>210</v>
      </c>
      <c r="G1025" s="10" t="s">
        <v>2253</v>
      </c>
      <c r="H1025" s="10">
        <v>227</v>
      </c>
      <c r="I1025" s="10">
        <v>200</v>
      </c>
      <c r="J1025" s="10" t="s">
        <v>98</v>
      </c>
      <c r="K1025" s="1"/>
    </row>
    <row r="1026" spans="1:11" ht="15" customHeight="1">
      <c r="A1026" s="1">
        <f t="shared" si="14"/>
        <v>1023</v>
      </c>
      <c r="B1026" s="8" t="s">
        <v>2384</v>
      </c>
      <c r="C1026" s="7" t="s">
        <v>2385</v>
      </c>
      <c r="D1026" s="8">
        <v>-10.194356</v>
      </c>
      <c r="E1026" s="8">
        <v>-67.540508</v>
      </c>
      <c r="F1026" s="8">
        <v>199</v>
      </c>
      <c r="G1026" s="8" t="s">
        <v>2377</v>
      </c>
      <c r="H1026" s="8">
        <v>48</v>
      </c>
      <c r="J1026" s="10" t="s">
        <v>35</v>
      </c>
      <c r="K1026" s="1"/>
    </row>
    <row r="1027" spans="1:11" ht="15" customHeight="1">
      <c r="A1027" s="1">
        <f t="shared" si="14"/>
        <v>1024</v>
      </c>
      <c r="B1027" s="12" t="s">
        <v>745</v>
      </c>
      <c r="C1027" s="13" t="s">
        <v>746</v>
      </c>
      <c r="D1027" s="10">
        <v>-10.180752</v>
      </c>
      <c r="E1027" s="10">
        <v>-67.530554</v>
      </c>
      <c r="F1027" s="10">
        <v>216</v>
      </c>
      <c r="G1027" s="12" t="s">
        <v>370</v>
      </c>
      <c r="H1027" s="10">
        <v>180</v>
      </c>
      <c r="I1027" s="10"/>
      <c r="J1027" s="12" t="s">
        <v>37</v>
      </c>
      <c r="K1027" s="1"/>
    </row>
    <row r="1028" spans="1:11" ht="15" customHeight="1">
      <c r="A1028" s="1">
        <f t="shared" si="14"/>
        <v>1025</v>
      </c>
      <c r="B1028" s="10" t="s">
        <v>2900</v>
      </c>
      <c r="C1028" s="13" t="s">
        <v>2871</v>
      </c>
      <c r="D1028" s="10">
        <v>-10.206795</v>
      </c>
      <c r="E1028" s="10">
        <v>-67.546917</v>
      </c>
      <c r="F1028" s="10">
        <v>218</v>
      </c>
      <c r="G1028" s="10" t="s">
        <v>2870</v>
      </c>
      <c r="H1028" s="10">
        <v>70</v>
      </c>
      <c r="I1028" s="10"/>
      <c r="J1028" s="10" t="s">
        <v>98</v>
      </c>
      <c r="K1028" s="1"/>
    </row>
    <row r="1029" spans="1:11" ht="15" customHeight="1">
      <c r="A1029" s="1">
        <f t="shared" si="14"/>
        <v>1026</v>
      </c>
      <c r="B1029" s="10" t="s">
        <v>2868</v>
      </c>
      <c r="C1029" s="13" t="s">
        <v>2869</v>
      </c>
      <c r="D1029" s="10">
        <v>-10.206985</v>
      </c>
      <c r="E1029" s="10">
        <v>-67.548005</v>
      </c>
      <c r="F1029" s="10">
        <v>218</v>
      </c>
      <c r="G1029" s="10" t="s">
        <v>2870</v>
      </c>
      <c r="H1029" s="10">
        <v>90</v>
      </c>
      <c r="I1029" s="10">
        <v>80</v>
      </c>
      <c r="J1029" s="10" t="s">
        <v>98</v>
      </c>
      <c r="K1029" s="1"/>
    </row>
    <row r="1030" spans="1:11" ht="15" customHeight="1">
      <c r="A1030" s="1">
        <f t="shared" si="14"/>
        <v>1027</v>
      </c>
      <c r="B1030" s="10" t="s">
        <v>235</v>
      </c>
      <c r="C1030" s="13" t="s">
        <v>701</v>
      </c>
      <c r="D1030" s="10">
        <v>-10.181101</v>
      </c>
      <c r="E1030" s="10">
        <v>-67.52811</v>
      </c>
      <c r="F1030" s="10">
        <v>211</v>
      </c>
      <c r="G1030" s="10" t="s">
        <v>175</v>
      </c>
      <c r="H1030" s="10">
        <v>150</v>
      </c>
      <c r="I1030" s="10"/>
      <c r="J1030" s="12" t="s">
        <v>36</v>
      </c>
      <c r="K1030" s="1"/>
    </row>
    <row r="1031" spans="1:11" ht="15" customHeight="1">
      <c r="A1031" s="1">
        <f t="shared" si="14"/>
        <v>1028</v>
      </c>
      <c r="B1031" s="8" t="s">
        <v>153</v>
      </c>
      <c r="C1031" s="7" t="s">
        <v>545</v>
      </c>
      <c r="D1031" s="8">
        <v>-10.597236</v>
      </c>
      <c r="E1031" s="8">
        <v>-67.996649</v>
      </c>
      <c r="F1031" s="8">
        <v>230</v>
      </c>
      <c r="G1031" s="8" t="s">
        <v>142</v>
      </c>
      <c r="H1031" s="10">
        <v>112</v>
      </c>
      <c r="I1031" s="10"/>
      <c r="J1031" s="12" t="s">
        <v>35</v>
      </c>
      <c r="K1031" s="1"/>
    </row>
    <row r="1032" spans="1:11" ht="15" customHeight="1">
      <c r="A1032" s="1">
        <f t="shared" si="14"/>
        <v>1029</v>
      </c>
      <c r="B1032" s="8" t="s">
        <v>2375</v>
      </c>
      <c r="C1032" s="7" t="s">
        <v>2376</v>
      </c>
      <c r="D1032" s="8">
        <v>-10.616877</v>
      </c>
      <c r="E1032" s="8">
        <v>-67.884945</v>
      </c>
      <c r="F1032" s="8">
        <v>196</v>
      </c>
      <c r="G1032" s="8" t="s">
        <v>2377</v>
      </c>
      <c r="H1032" s="8">
        <v>87</v>
      </c>
      <c r="J1032" s="10" t="s">
        <v>35</v>
      </c>
      <c r="K1032" s="1"/>
    </row>
    <row r="1033" spans="1:11" ht="15" customHeight="1">
      <c r="A1033" s="1">
        <f t="shared" si="14"/>
        <v>1030</v>
      </c>
      <c r="B1033" s="8" t="s">
        <v>155</v>
      </c>
      <c r="C1033" s="7" t="s">
        <v>420</v>
      </c>
      <c r="D1033" s="8">
        <v>-10.602077</v>
      </c>
      <c r="E1033" s="8">
        <v>-67.917713</v>
      </c>
      <c r="F1033" s="8">
        <v>221</v>
      </c>
      <c r="G1033" s="8" t="s">
        <v>142</v>
      </c>
      <c r="H1033" s="10">
        <v>180</v>
      </c>
      <c r="I1033" s="10"/>
      <c r="J1033" s="12" t="s">
        <v>41</v>
      </c>
      <c r="K1033" s="1"/>
    </row>
    <row r="1034" spans="1:11" ht="15" customHeight="1">
      <c r="A1034" s="1">
        <f>A1033+1</f>
        <v>1031</v>
      </c>
      <c r="B1034" s="8" t="s">
        <v>553</v>
      </c>
      <c r="C1034" s="7" t="s">
        <v>554</v>
      </c>
      <c r="D1034" s="8">
        <v>-10.76423</v>
      </c>
      <c r="E1034" s="8">
        <v>-68.231831</v>
      </c>
      <c r="F1034" s="8">
        <v>209</v>
      </c>
      <c r="G1034" s="8" t="s">
        <v>548</v>
      </c>
      <c r="H1034" s="10">
        <v>126</v>
      </c>
      <c r="I1034" s="10"/>
      <c r="J1034" s="12" t="s">
        <v>35</v>
      </c>
      <c r="K1034" s="1"/>
    </row>
    <row r="1035" spans="1:11" ht="15" customHeight="1">
      <c r="A1035" s="1">
        <f>A1034+1</f>
        <v>1032</v>
      </c>
      <c r="B1035" s="10" t="s">
        <v>162</v>
      </c>
      <c r="C1035" s="11" t="s">
        <v>163</v>
      </c>
      <c r="D1035" s="10">
        <v>-10.623129</v>
      </c>
      <c r="E1035" s="10">
        <v>-67.876331</v>
      </c>
      <c r="F1035" s="10">
        <v>192</v>
      </c>
      <c r="G1035" s="10" t="s">
        <v>142</v>
      </c>
      <c r="H1035" s="10">
        <v>145</v>
      </c>
      <c r="I1035" s="10"/>
      <c r="J1035" s="12" t="s">
        <v>35</v>
      </c>
      <c r="K1035" s="1"/>
    </row>
    <row r="1036" spans="1:11" ht="15" customHeight="1">
      <c r="A1036" s="1">
        <f aca="true" t="shared" si="15" ref="A1036:A1203">A1035+1</f>
        <v>1033</v>
      </c>
      <c r="B1036" s="10" t="s">
        <v>166</v>
      </c>
      <c r="C1036" s="11" t="s">
        <v>167</v>
      </c>
      <c r="D1036" s="10">
        <v>-10.656585</v>
      </c>
      <c r="E1036" s="10">
        <v>-68.094471</v>
      </c>
      <c r="F1036" s="10">
        <v>225</v>
      </c>
      <c r="G1036" s="10" t="s">
        <v>142</v>
      </c>
      <c r="H1036" s="10">
        <v>90</v>
      </c>
      <c r="I1036" s="10"/>
      <c r="J1036" s="12" t="s">
        <v>35</v>
      </c>
      <c r="K1036" s="1"/>
    </row>
    <row r="1037" spans="1:11" ht="15" customHeight="1">
      <c r="A1037" s="1">
        <f t="shared" si="15"/>
        <v>1034</v>
      </c>
      <c r="B1037" s="10" t="s">
        <v>169</v>
      </c>
      <c r="C1037" s="13" t="s">
        <v>544</v>
      </c>
      <c r="D1037" s="10">
        <v>-10.70235</v>
      </c>
      <c r="E1037" s="10">
        <v>-68.169192</v>
      </c>
      <c r="F1037" s="10">
        <v>228</v>
      </c>
      <c r="G1037" s="15" t="s">
        <v>367</v>
      </c>
      <c r="H1037" s="10">
        <v>200</v>
      </c>
      <c r="I1037" s="10"/>
      <c r="J1037" s="12" t="s">
        <v>41</v>
      </c>
      <c r="K1037" s="1"/>
    </row>
    <row r="1038" spans="1:11" ht="15" customHeight="1">
      <c r="A1038" s="1">
        <f t="shared" si="15"/>
        <v>1035</v>
      </c>
      <c r="B1038" s="10" t="s">
        <v>170</v>
      </c>
      <c r="C1038" s="11" t="s">
        <v>167</v>
      </c>
      <c r="D1038" s="10">
        <v>-10.61017</v>
      </c>
      <c r="E1038" s="10">
        <v>-67.906118</v>
      </c>
      <c r="F1038" s="10">
        <v>223</v>
      </c>
      <c r="G1038" s="15" t="s">
        <v>752</v>
      </c>
      <c r="H1038" s="10">
        <v>90</v>
      </c>
      <c r="I1038" s="10"/>
      <c r="J1038" s="12" t="s">
        <v>35</v>
      </c>
      <c r="K1038" s="1"/>
    </row>
    <row r="1039" spans="1:11" ht="15" customHeight="1">
      <c r="A1039" s="1">
        <f t="shared" si="15"/>
        <v>1036</v>
      </c>
      <c r="B1039" s="10" t="s">
        <v>834</v>
      </c>
      <c r="C1039" s="11" t="s">
        <v>835</v>
      </c>
      <c r="D1039" s="10">
        <v>-10.871822</v>
      </c>
      <c r="E1039" s="10">
        <v>-68.21465</v>
      </c>
      <c r="F1039" s="10">
        <v>219</v>
      </c>
      <c r="G1039" s="10" t="s">
        <v>832</v>
      </c>
      <c r="H1039" s="10">
        <v>124</v>
      </c>
      <c r="I1039" s="10"/>
      <c r="J1039" s="12" t="s">
        <v>35</v>
      </c>
      <c r="K1039" s="1"/>
    </row>
    <row r="1040" spans="1:11" ht="15" customHeight="1">
      <c r="A1040" s="1">
        <f t="shared" si="15"/>
        <v>1037</v>
      </c>
      <c r="B1040" s="10" t="s">
        <v>236</v>
      </c>
      <c r="C1040" s="11" t="s">
        <v>237</v>
      </c>
      <c r="D1040" s="10">
        <v>-10.604506</v>
      </c>
      <c r="E1040" s="10">
        <v>-67.917523</v>
      </c>
      <c r="F1040" s="10">
        <v>238</v>
      </c>
      <c r="G1040" s="12" t="s">
        <v>175</v>
      </c>
      <c r="H1040" s="10">
        <v>140</v>
      </c>
      <c r="I1040" s="10"/>
      <c r="J1040" s="10" t="s">
        <v>35</v>
      </c>
      <c r="K1040" s="1"/>
    </row>
    <row r="1041" spans="1:11" ht="15" customHeight="1">
      <c r="A1041" s="1">
        <f t="shared" si="15"/>
        <v>1038</v>
      </c>
      <c r="B1041" s="8" t="s">
        <v>152</v>
      </c>
      <c r="C1041" s="7" t="s">
        <v>421</v>
      </c>
      <c r="D1041" s="8">
        <v>-10.588977</v>
      </c>
      <c r="E1041" s="8">
        <v>-67.969125</v>
      </c>
      <c r="F1041" s="8">
        <v>227</v>
      </c>
      <c r="G1041" s="8" t="s">
        <v>142</v>
      </c>
      <c r="H1041" s="10">
        <v>320</v>
      </c>
      <c r="I1041" s="10"/>
      <c r="J1041" s="12" t="s">
        <v>35</v>
      </c>
      <c r="K1041" s="1"/>
    </row>
    <row r="1042" spans="1:11" ht="15" customHeight="1">
      <c r="A1042" s="1">
        <f t="shared" si="15"/>
        <v>1039</v>
      </c>
      <c r="B1042" s="8" t="s">
        <v>154</v>
      </c>
      <c r="C1042" s="7" t="s">
        <v>657</v>
      </c>
      <c r="D1042" s="8">
        <v>-10.603583</v>
      </c>
      <c r="E1042" s="8">
        <v>-67.912302</v>
      </c>
      <c r="F1042" s="8">
        <v>224</v>
      </c>
      <c r="G1042" s="8" t="s">
        <v>142</v>
      </c>
      <c r="H1042" s="10">
        <v>180</v>
      </c>
      <c r="I1042" s="10">
        <v>170</v>
      </c>
      <c r="J1042" s="10" t="s">
        <v>41</v>
      </c>
      <c r="K1042" s="1"/>
    </row>
    <row r="1043" spans="1:11" ht="15" customHeight="1">
      <c r="A1043" s="1">
        <f t="shared" si="15"/>
        <v>1040</v>
      </c>
      <c r="B1043" s="10" t="s">
        <v>2802</v>
      </c>
      <c r="C1043" s="13" t="s">
        <v>2803</v>
      </c>
      <c r="D1043" s="10">
        <v>-10.672028</v>
      </c>
      <c r="E1043" s="10">
        <v>-68.141506</v>
      </c>
      <c r="F1043" s="10">
        <v>235</v>
      </c>
      <c r="G1043" s="10" t="s">
        <v>2785</v>
      </c>
      <c r="H1043" s="10">
        <v>95</v>
      </c>
      <c r="I1043" s="10">
        <v>70</v>
      </c>
      <c r="J1043" s="10" t="s">
        <v>37</v>
      </c>
      <c r="K1043" s="1"/>
    </row>
    <row r="1044" spans="1:11" ht="15" customHeight="1">
      <c r="A1044" s="1">
        <f t="shared" si="15"/>
        <v>1041</v>
      </c>
      <c r="B1044" s="10" t="s">
        <v>164</v>
      </c>
      <c r="C1044" s="13" t="s">
        <v>682</v>
      </c>
      <c r="D1044" s="10">
        <v>-10.538986</v>
      </c>
      <c r="E1044" s="10">
        <v>-68.03159</v>
      </c>
      <c r="F1044" s="10">
        <v>193</v>
      </c>
      <c r="G1044" s="10" t="s">
        <v>2267</v>
      </c>
      <c r="H1044" s="10">
        <v>115</v>
      </c>
      <c r="I1044" s="10">
        <v>100</v>
      </c>
      <c r="J1044" s="12" t="s">
        <v>98</v>
      </c>
      <c r="K1044" s="1"/>
    </row>
    <row r="1045" spans="1:11" ht="15" customHeight="1">
      <c r="A1045" s="1">
        <f t="shared" si="15"/>
        <v>1042</v>
      </c>
      <c r="B1045" s="10" t="s">
        <v>165</v>
      </c>
      <c r="C1045" s="13" t="s">
        <v>1665</v>
      </c>
      <c r="D1045" s="10">
        <v>-10.614976</v>
      </c>
      <c r="E1045" s="10">
        <v>-68.041123</v>
      </c>
      <c r="F1045" s="10">
        <v>228</v>
      </c>
      <c r="G1045" s="10" t="s">
        <v>2914</v>
      </c>
      <c r="H1045" s="10">
        <v>258</v>
      </c>
      <c r="I1045" s="10">
        <v>242</v>
      </c>
      <c r="J1045" s="10" t="s">
        <v>41</v>
      </c>
      <c r="K1045" s="1"/>
    </row>
    <row r="1046" spans="1:11" ht="15" customHeight="1">
      <c r="A1046" s="1">
        <f t="shared" si="15"/>
        <v>1043</v>
      </c>
      <c r="B1046" s="10" t="s">
        <v>238</v>
      </c>
      <c r="C1046" s="13" t="s">
        <v>658</v>
      </c>
      <c r="D1046" s="10">
        <v>-10.182272</v>
      </c>
      <c r="E1046" s="10">
        <v>-67.706383</v>
      </c>
      <c r="F1046" s="10">
        <v>204</v>
      </c>
      <c r="G1046" s="10" t="s">
        <v>175</v>
      </c>
      <c r="H1046" s="10">
        <v>74</v>
      </c>
      <c r="I1046" s="10">
        <v>68</v>
      </c>
      <c r="J1046" s="10" t="s">
        <v>41</v>
      </c>
      <c r="K1046" s="1"/>
    </row>
    <row r="1047" spans="1:11" ht="15" customHeight="1">
      <c r="A1047" s="1">
        <f t="shared" si="15"/>
        <v>1044</v>
      </c>
      <c r="B1047" s="12" t="s">
        <v>748</v>
      </c>
      <c r="C1047" s="13" t="s">
        <v>635</v>
      </c>
      <c r="D1047" s="10">
        <v>-10.713346</v>
      </c>
      <c r="E1047" s="10">
        <v>-68.179307</v>
      </c>
      <c r="F1047" s="10">
        <v>234</v>
      </c>
      <c r="G1047" s="10" t="s">
        <v>142</v>
      </c>
      <c r="H1047" s="10">
        <v>210</v>
      </c>
      <c r="I1047" s="10">
        <v>195</v>
      </c>
      <c r="J1047" s="12" t="s">
        <v>40</v>
      </c>
      <c r="K1047" s="1"/>
    </row>
    <row r="1048" spans="1:11" ht="15" customHeight="1">
      <c r="A1048" s="1">
        <f t="shared" si="15"/>
        <v>1045</v>
      </c>
      <c r="B1048" s="12" t="s">
        <v>747</v>
      </c>
      <c r="C1048" s="13" t="s">
        <v>636</v>
      </c>
      <c r="D1048" s="10">
        <v>-10.708268</v>
      </c>
      <c r="E1048" s="10">
        <v>-68.17217</v>
      </c>
      <c r="F1048" s="10">
        <v>231</v>
      </c>
      <c r="G1048" s="12" t="s">
        <v>367</v>
      </c>
      <c r="H1048" s="10">
        <v>142</v>
      </c>
      <c r="I1048" s="10">
        <v>128</v>
      </c>
      <c r="J1048" s="10" t="s">
        <v>40</v>
      </c>
      <c r="K1048" s="1"/>
    </row>
    <row r="1049" spans="1:11" ht="15" customHeight="1">
      <c r="A1049" s="1">
        <f t="shared" si="15"/>
        <v>1046</v>
      </c>
      <c r="B1049" s="10" t="s">
        <v>1667</v>
      </c>
      <c r="C1049" s="13" t="s">
        <v>1668</v>
      </c>
      <c r="D1049" s="10">
        <v>-10.672028</v>
      </c>
      <c r="E1049" s="10">
        <v>-68.141506</v>
      </c>
      <c r="F1049" s="10">
        <v>235</v>
      </c>
      <c r="G1049" s="10" t="s">
        <v>1666</v>
      </c>
      <c r="H1049" s="10">
        <v>95</v>
      </c>
      <c r="I1049" s="10">
        <v>70</v>
      </c>
      <c r="J1049" s="10" t="s">
        <v>41</v>
      </c>
      <c r="K1049" s="1"/>
    </row>
    <row r="1050" spans="1:11" ht="15" customHeight="1">
      <c r="A1050" s="1">
        <f t="shared" si="15"/>
        <v>1047</v>
      </c>
      <c r="B1050" s="8" t="s">
        <v>549</v>
      </c>
      <c r="C1050" s="7" t="s">
        <v>550</v>
      </c>
      <c r="D1050" s="8">
        <v>-10.766464</v>
      </c>
      <c r="E1050" s="8">
        <v>-68.185284</v>
      </c>
      <c r="F1050" s="8">
        <v>207</v>
      </c>
      <c r="G1050" s="8" t="s">
        <v>548</v>
      </c>
      <c r="H1050" s="10">
        <v>194</v>
      </c>
      <c r="I1050" s="10">
        <v>184</v>
      </c>
      <c r="J1050" s="12" t="s">
        <v>40</v>
      </c>
      <c r="K1050" s="1"/>
    </row>
    <row r="1051" spans="1:11" ht="15" customHeight="1">
      <c r="A1051" s="1">
        <f t="shared" si="15"/>
        <v>1048</v>
      </c>
      <c r="B1051" s="12" t="s">
        <v>563</v>
      </c>
      <c r="C1051" s="13" t="s">
        <v>623</v>
      </c>
      <c r="D1051" s="10">
        <v>-10.702788</v>
      </c>
      <c r="E1051" s="10">
        <v>-68.158306</v>
      </c>
      <c r="F1051" s="10">
        <v>229</v>
      </c>
      <c r="G1051" s="10" t="s">
        <v>412</v>
      </c>
      <c r="H1051" s="10">
        <v>305</v>
      </c>
      <c r="I1051" s="10">
        <v>260</v>
      </c>
      <c r="J1051" s="12" t="s">
        <v>37</v>
      </c>
      <c r="K1051" s="1"/>
    </row>
    <row r="1052" spans="1:11" ht="15" customHeight="1">
      <c r="A1052" s="1">
        <f t="shared" si="15"/>
        <v>1049</v>
      </c>
      <c r="B1052" s="10" t="s">
        <v>2804</v>
      </c>
      <c r="C1052" s="13" t="s">
        <v>2805</v>
      </c>
      <c r="D1052" s="10">
        <v>-10.873811</v>
      </c>
      <c r="E1052" s="10">
        <v>-68.219232</v>
      </c>
      <c r="F1052" s="10">
        <v>227</v>
      </c>
      <c r="G1052" s="10" t="s">
        <v>2811</v>
      </c>
      <c r="H1052" s="10">
        <v>124</v>
      </c>
      <c r="I1052" s="10">
        <v>108</v>
      </c>
      <c r="J1052" s="10" t="s">
        <v>37</v>
      </c>
      <c r="K1052" s="1"/>
    </row>
    <row r="1053" spans="1:11" ht="15" customHeight="1">
      <c r="A1053" s="1">
        <f t="shared" si="15"/>
        <v>1050</v>
      </c>
      <c r="B1053" s="8" t="s">
        <v>168</v>
      </c>
      <c r="C1053" s="7" t="s">
        <v>624</v>
      </c>
      <c r="D1053" s="8">
        <v>-10.667662</v>
      </c>
      <c r="E1053" s="8">
        <v>-68.141789</v>
      </c>
      <c r="F1053" s="8">
        <v>238</v>
      </c>
      <c r="G1053" s="8" t="s">
        <v>412</v>
      </c>
      <c r="H1053" s="10">
        <v>120</v>
      </c>
      <c r="I1053" s="10">
        <v>90</v>
      </c>
      <c r="J1053" s="12" t="s">
        <v>37</v>
      </c>
      <c r="K1053" s="1"/>
    </row>
    <row r="1054" spans="1:11" ht="15" customHeight="1">
      <c r="A1054" s="1">
        <f t="shared" si="15"/>
        <v>1051</v>
      </c>
      <c r="B1054" s="10" t="s">
        <v>2797</v>
      </c>
      <c r="C1054" s="13" t="s">
        <v>2798</v>
      </c>
      <c r="D1054" s="10">
        <v>-10.683854</v>
      </c>
      <c r="E1054" s="10">
        <v>-68.147129</v>
      </c>
      <c r="F1054" s="10">
        <v>232</v>
      </c>
      <c r="G1054" s="10" t="s">
        <v>2799</v>
      </c>
      <c r="H1054" s="10">
        <v>160</v>
      </c>
      <c r="I1054" s="10">
        <v>130</v>
      </c>
      <c r="J1054" s="10" t="s">
        <v>37</v>
      </c>
      <c r="K1054" s="1"/>
    </row>
    <row r="1055" spans="1:11" ht="15" customHeight="1">
      <c r="A1055" s="1">
        <f t="shared" si="15"/>
        <v>1052</v>
      </c>
      <c r="B1055" s="8" t="s">
        <v>547</v>
      </c>
      <c r="C1055" s="7" t="s">
        <v>620</v>
      </c>
      <c r="D1055" s="8">
        <v>-10.587778</v>
      </c>
      <c r="E1055" s="8">
        <v>-67.97657</v>
      </c>
      <c r="F1055" s="8">
        <v>224</v>
      </c>
      <c r="G1055" s="8" t="s">
        <v>548</v>
      </c>
      <c r="H1055" s="10">
        <v>230</v>
      </c>
      <c r="I1055" s="10">
        <v>184</v>
      </c>
      <c r="J1055" s="12" t="s">
        <v>37</v>
      </c>
      <c r="K1055" s="1"/>
    </row>
    <row r="1056" spans="1:11" ht="15" customHeight="1">
      <c r="A1056" s="1">
        <f t="shared" si="15"/>
        <v>1053</v>
      </c>
      <c r="B1056" s="10" t="s">
        <v>2800</v>
      </c>
      <c r="C1056" s="13" t="s">
        <v>2801</v>
      </c>
      <c r="D1056" s="10">
        <v>-10.683988</v>
      </c>
      <c r="E1056" s="10">
        <v>-68.148231</v>
      </c>
      <c r="F1056" s="10">
        <v>234</v>
      </c>
      <c r="G1056" s="10" t="s">
        <v>2799</v>
      </c>
      <c r="H1056" s="10">
        <v>130</v>
      </c>
      <c r="I1056" s="10"/>
      <c r="J1056" s="10" t="s">
        <v>37</v>
      </c>
      <c r="K1056" s="1"/>
    </row>
    <row r="1057" spans="1:11" ht="15" customHeight="1">
      <c r="A1057" s="1">
        <f t="shared" si="15"/>
        <v>1054</v>
      </c>
      <c r="B1057" s="8" t="s">
        <v>551</v>
      </c>
      <c r="C1057" s="7" t="s">
        <v>552</v>
      </c>
      <c r="D1057" s="8">
        <v>-10.765471</v>
      </c>
      <c r="E1057" s="8">
        <v>-68.18074</v>
      </c>
      <c r="F1057" s="8">
        <v>201</v>
      </c>
      <c r="G1057" s="8" t="s">
        <v>548</v>
      </c>
      <c r="H1057" s="10">
        <v>160</v>
      </c>
      <c r="I1057" s="10">
        <v>134</v>
      </c>
      <c r="J1057" s="12" t="s">
        <v>37</v>
      </c>
      <c r="K1057" s="1"/>
    </row>
    <row r="1058" spans="1:11" ht="15" customHeight="1">
      <c r="A1058" s="1">
        <f t="shared" si="15"/>
        <v>1055</v>
      </c>
      <c r="B1058" s="10" t="s">
        <v>782</v>
      </c>
      <c r="C1058" s="11" t="s">
        <v>783</v>
      </c>
      <c r="D1058" s="10">
        <v>-10.770799</v>
      </c>
      <c r="E1058" s="10">
        <v>-68.227896</v>
      </c>
      <c r="F1058" s="10">
        <v>203</v>
      </c>
      <c r="G1058" s="12" t="s">
        <v>815</v>
      </c>
      <c r="H1058" s="10">
        <v>245</v>
      </c>
      <c r="I1058" s="10">
        <v>192</v>
      </c>
      <c r="J1058" s="12" t="s">
        <v>37</v>
      </c>
      <c r="K1058" s="1"/>
    </row>
    <row r="1059" spans="1:11" ht="15" customHeight="1">
      <c r="A1059" s="1">
        <f t="shared" si="15"/>
        <v>1056</v>
      </c>
      <c r="B1059" s="10" t="s">
        <v>2694</v>
      </c>
      <c r="C1059" s="11" t="s">
        <v>2695</v>
      </c>
      <c r="D1059" s="10">
        <v>-10.620052</v>
      </c>
      <c r="E1059" s="10">
        <v>-68.075332</v>
      </c>
      <c r="F1059" s="10">
        <v>236</v>
      </c>
      <c r="G1059" s="10" t="s">
        <v>2686</v>
      </c>
      <c r="H1059" s="10">
        <v>131</v>
      </c>
      <c r="I1059" s="10">
        <v>102</v>
      </c>
      <c r="J1059" s="10" t="s">
        <v>37</v>
      </c>
      <c r="K1059" s="1"/>
    </row>
    <row r="1060" spans="1:11" ht="15" customHeight="1">
      <c r="A1060" s="1">
        <f t="shared" si="15"/>
        <v>1057</v>
      </c>
      <c r="B1060" s="10" t="s">
        <v>171</v>
      </c>
      <c r="C1060" s="13" t="s">
        <v>625</v>
      </c>
      <c r="D1060" s="10">
        <v>-10.759329</v>
      </c>
      <c r="E1060" s="10">
        <v>-68.188311</v>
      </c>
      <c r="F1060" s="10">
        <v>187</v>
      </c>
      <c r="G1060" s="12" t="s">
        <v>412</v>
      </c>
      <c r="H1060" s="10">
        <v>216</v>
      </c>
      <c r="I1060" s="10">
        <v>184</v>
      </c>
      <c r="J1060" s="12" t="s">
        <v>37</v>
      </c>
      <c r="K1060" s="1"/>
    </row>
    <row r="1061" spans="1:11" ht="15" customHeight="1">
      <c r="A1061" s="1">
        <f t="shared" si="15"/>
        <v>1058</v>
      </c>
      <c r="B1061" s="10" t="s">
        <v>2178</v>
      </c>
      <c r="C1061" s="13" t="s">
        <v>2179</v>
      </c>
      <c r="D1061" s="10">
        <v>-15.514862</v>
      </c>
      <c r="E1061" s="10">
        <v>-65.682168</v>
      </c>
      <c r="F1061" s="10">
        <v>184</v>
      </c>
      <c r="G1061" s="12" t="s">
        <v>2168</v>
      </c>
      <c r="H1061" s="10">
        <v>1015</v>
      </c>
      <c r="I1061" s="10">
        <v>660</v>
      </c>
      <c r="J1061" s="10" t="s">
        <v>887</v>
      </c>
      <c r="K1061" s="1"/>
    </row>
    <row r="1062" spans="1:11" ht="15" customHeight="1">
      <c r="A1062" s="1">
        <f t="shared" si="15"/>
        <v>1059</v>
      </c>
      <c r="B1062" s="10" t="s">
        <v>1371</v>
      </c>
      <c r="C1062" s="13" t="s">
        <v>1372</v>
      </c>
      <c r="D1062" s="10">
        <v>-11.136675</v>
      </c>
      <c r="E1062" s="10">
        <v>-68.517995</v>
      </c>
      <c r="F1062" s="10">
        <v>279</v>
      </c>
      <c r="G1062" s="12" t="s">
        <v>1366</v>
      </c>
      <c r="H1062" s="10">
        <v>138</v>
      </c>
      <c r="I1062" s="10">
        <v>72</v>
      </c>
      <c r="J1062" s="10" t="s">
        <v>766</v>
      </c>
      <c r="K1062" s="1"/>
    </row>
    <row r="1063" spans="1:11" ht="15" customHeight="1">
      <c r="A1063" s="1">
        <f t="shared" si="15"/>
        <v>1060</v>
      </c>
      <c r="B1063" s="10" t="s">
        <v>609</v>
      </c>
      <c r="C1063" s="11" t="s">
        <v>2891</v>
      </c>
      <c r="D1063" s="10">
        <v>-9.725179</v>
      </c>
      <c r="E1063" s="10">
        <v>-66.668391</v>
      </c>
      <c r="F1063" s="10">
        <v>195</v>
      </c>
      <c r="G1063" s="10" t="s">
        <v>2886</v>
      </c>
      <c r="H1063" s="10">
        <v>128</v>
      </c>
      <c r="I1063" s="10">
        <v>104</v>
      </c>
      <c r="J1063" s="12" t="s">
        <v>41</v>
      </c>
      <c r="K1063" s="1"/>
    </row>
    <row r="1064" spans="1:11" ht="15" customHeight="1">
      <c r="A1064" s="1">
        <f t="shared" si="15"/>
        <v>1061</v>
      </c>
      <c r="B1064" s="8" t="s">
        <v>496</v>
      </c>
      <c r="C1064" s="7" t="s">
        <v>497</v>
      </c>
      <c r="D1064" s="8">
        <v>-9.770849</v>
      </c>
      <c r="E1064" s="8">
        <v>-66.593214</v>
      </c>
      <c r="F1064" s="8">
        <v>180</v>
      </c>
      <c r="G1064" s="8" t="s">
        <v>1666</v>
      </c>
      <c r="H1064" s="10">
        <v>298</v>
      </c>
      <c r="I1064" s="10">
        <v>278</v>
      </c>
      <c r="J1064" s="10" t="s">
        <v>38</v>
      </c>
      <c r="K1064" s="1"/>
    </row>
    <row r="1065" spans="1:11" ht="15" customHeight="1">
      <c r="A1065" s="1">
        <f t="shared" si="15"/>
        <v>1062</v>
      </c>
      <c r="B1065" s="8" t="s">
        <v>493</v>
      </c>
      <c r="C1065" s="7" t="s">
        <v>494</v>
      </c>
      <c r="D1065" s="8">
        <v>-9.7594</v>
      </c>
      <c r="E1065" s="8">
        <v>-66.625111</v>
      </c>
      <c r="F1065" s="8">
        <v>173</v>
      </c>
      <c r="G1065" s="8" t="s">
        <v>492</v>
      </c>
      <c r="H1065" s="10">
        <v>132</v>
      </c>
      <c r="I1065" s="10">
        <v>124</v>
      </c>
      <c r="J1065" s="12" t="s">
        <v>98</v>
      </c>
      <c r="K1065" s="1"/>
    </row>
    <row r="1066" spans="1:11" ht="15" customHeight="1">
      <c r="A1066" s="1">
        <f t="shared" si="15"/>
        <v>1063</v>
      </c>
      <c r="B1066" s="10" t="s">
        <v>1277</v>
      </c>
      <c r="C1066" s="13" t="s">
        <v>1278</v>
      </c>
      <c r="D1066" s="10">
        <v>-9.717825</v>
      </c>
      <c r="E1066" s="10">
        <v>-66.612255</v>
      </c>
      <c r="F1066" s="10">
        <v>198</v>
      </c>
      <c r="G1066" s="12" t="s">
        <v>1245</v>
      </c>
      <c r="H1066" s="10">
        <v>150</v>
      </c>
      <c r="I1066" s="10"/>
      <c r="J1066" s="12" t="s">
        <v>98</v>
      </c>
      <c r="K1066" s="1"/>
    </row>
    <row r="1067" spans="1:11" ht="15" customHeight="1">
      <c r="A1067" s="1">
        <f t="shared" si="15"/>
        <v>1064</v>
      </c>
      <c r="B1067" s="8" t="s">
        <v>1279</v>
      </c>
      <c r="C1067" s="7" t="s">
        <v>1280</v>
      </c>
      <c r="D1067" s="8">
        <v>-9.774485</v>
      </c>
      <c r="E1067" s="8">
        <v>-66.598848</v>
      </c>
      <c r="F1067" s="8">
        <v>178</v>
      </c>
      <c r="G1067" s="8" t="s">
        <v>1079</v>
      </c>
      <c r="H1067" s="10">
        <v>181</v>
      </c>
      <c r="I1067" s="10">
        <v>150</v>
      </c>
      <c r="J1067" s="12" t="s">
        <v>98</v>
      </c>
      <c r="K1067" s="1"/>
    </row>
    <row r="1068" spans="1:11" ht="15" customHeight="1">
      <c r="A1068" s="1">
        <f t="shared" si="15"/>
        <v>1065</v>
      </c>
      <c r="B1068" s="10" t="s">
        <v>1275</v>
      </c>
      <c r="C1068" s="11" t="s">
        <v>1276</v>
      </c>
      <c r="D1068" s="10">
        <v>-9.713706</v>
      </c>
      <c r="E1068" s="10">
        <v>-66.666394</v>
      </c>
      <c r="F1068" s="10">
        <v>204</v>
      </c>
      <c r="G1068" s="12" t="s">
        <v>2963</v>
      </c>
      <c r="H1068" s="10">
        <v>94</v>
      </c>
      <c r="I1068" s="10">
        <v>90</v>
      </c>
      <c r="J1068" s="12" t="s">
        <v>98</v>
      </c>
      <c r="K1068" s="1"/>
    </row>
    <row r="1069" spans="1:11" ht="15" customHeight="1">
      <c r="A1069" s="1">
        <f t="shared" si="15"/>
        <v>1066</v>
      </c>
      <c r="B1069" s="10" t="s">
        <v>1274</v>
      </c>
      <c r="C1069" s="13" t="s">
        <v>2964</v>
      </c>
      <c r="D1069" s="10">
        <v>-9.722011</v>
      </c>
      <c r="E1069" s="10">
        <v>-66.666612</v>
      </c>
      <c r="F1069" s="10">
        <v>211</v>
      </c>
      <c r="G1069" s="12" t="s">
        <v>2963</v>
      </c>
      <c r="H1069" s="10">
        <v>184</v>
      </c>
      <c r="I1069" s="10"/>
      <c r="J1069" s="12" t="s">
        <v>98</v>
      </c>
      <c r="K1069" s="1"/>
    </row>
    <row r="1070" spans="1:11" ht="15" customHeight="1">
      <c r="A1070" s="1">
        <f t="shared" si="15"/>
        <v>1067</v>
      </c>
      <c r="B1070" s="8" t="s">
        <v>1310</v>
      </c>
      <c r="C1070" s="7" t="s">
        <v>1311</v>
      </c>
      <c r="D1070" s="8">
        <v>-10.672381</v>
      </c>
      <c r="E1070" s="8">
        <v>-67.691602</v>
      </c>
      <c r="F1070" s="8">
        <v>191</v>
      </c>
      <c r="G1070" s="8" t="s">
        <v>1307</v>
      </c>
      <c r="H1070" s="10">
        <v>75</v>
      </c>
      <c r="I1070" s="10"/>
      <c r="J1070" s="10" t="s">
        <v>35</v>
      </c>
      <c r="K1070" s="1"/>
    </row>
    <row r="1071" spans="1:11" ht="15" customHeight="1">
      <c r="A1071" s="1">
        <f t="shared" si="15"/>
        <v>1068</v>
      </c>
      <c r="B1071" s="8" t="s">
        <v>557</v>
      </c>
      <c r="C1071" s="7" t="s">
        <v>558</v>
      </c>
      <c r="D1071" s="8">
        <v>-10.661786</v>
      </c>
      <c r="E1071" s="8">
        <v>-67.636688</v>
      </c>
      <c r="F1071" s="8">
        <v>206</v>
      </c>
      <c r="G1071" s="8" t="s">
        <v>1307</v>
      </c>
      <c r="H1071" s="10">
        <v>100</v>
      </c>
      <c r="I1071" s="10"/>
      <c r="J1071" s="12" t="s">
        <v>35</v>
      </c>
      <c r="K1071" s="1"/>
    </row>
    <row r="1072" spans="1:11" ht="15" customHeight="1">
      <c r="A1072" s="1">
        <f t="shared" si="15"/>
        <v>1069</v>
      </c>
      <c r="B1072" s="10" t="s">
        <v>2750</v>
      </c>
      <c r="C1072" s="11" t="s">
        <v>2751</v>
      </c>
      <c r="D1072" s="10">
        <v>-9.105358</v>
      </c>
      <c r="E1072" s="10">
        <v>-68.723519</v>
      </c>
      <c r="F1072" s="10">
        <v>172</v>
      </c>
      <c r="G1072" s="10" t="s">
        <v>2810</v>
      </c>
      <c r="H1072" s="10">
        <v>46</v>
      </c>
      <c r="I1072" s="10"/>
      <c r="J1072" s="10" t="s">
        <v>35</v>
      </c>
      <c r="K1072" s="1"/>
    </row>
    <row r="1073" spans="1:11" ht="15" customHeight="1">
      <c r="A1073" s="1">
        <f t="shared" si="15"/>
        <v>1070</v>
      </c>
      <c r="B1073" s="10" t="s">
        <v>2517</v>
      </c>
      <c r="C1073" s="11" t="s">
        <v>2518</v>
      </c>
      <c r="D1073" s="38">
        <v>-9.099323</v>
      </c>
      <c r="E1073" s="38">
        <v>-68.71307</v>
      </c>
      <c r="F1073" s="39">
        <v>168</v>
      </c>
      <c r="G1073" s="10" t="s">
        <v>2516</v>
      </c>
      <c r="H1073" s="10">
        <v>364</v>
      </c>
      <c r="I1073" s="10"/>
      <c r="J1073" s="10" t="s">
        <v>766</v>
      </c>
      <c r="K1073" s="1"/>
    </row>
    <row r="1074" spans="1:11" ht="15" customHeight="1">
      <c r="A1074" s="1">
        <f t="shared" si="15"/>
        <v>1071</v>
      </c>
      <c r="B1074" s="8" t="s">
        <v>1308</v>
      </c>
      <c r="C1074" s="7" t="s">
        <v>1309</v>
      </c>
      <c r="D1074" s="8">
        <v>-10.670881</v>
      </c>
      <c r="E1074" s="8">
        <v>-67.692172</v>
      </c>
      <c r="F1074" s="8">
        <v>182</v>
      </c>
      <c r="G1074" s="8" t="s">
        <v>1307</v>
      </c>
      <c r="H1074" s="10">
        <v>110</v>
      </c>
      <c r="I1074" s="10">
        <v>103</v>
      </c>
      <c r="J1074" s="10" t="s">
        <v>37</v>
      </c>
      <c r="K1074" s="1"/>
    </row>
    <row r="1075" spans="1:11" ht="15" customHeight="1">
      <c r="A1075" s="1">
        <f t="shared" si="15"/>
        <v>1072</v>
      </c>
      <c r="B1075" s="8" t="s">
        <v>156</v>
      </c>
      <c r="C1075" s="7" t="s">
        <v>2268</v>
      </c>
      <c r="D1075" s="8">
        <v>-10.670948</v>
      </c>
      <c r="E1075" s="8">
        <v>-67.691103</v>
      </c>
      <c r="F1075" s="8">
        <v>189</v>
      </c>
      <c r="G1075" s="8" t="s">
        <v>2267</v>
      </c>
      <c r="H1075" s="10">
        <v>260</v>
      </c>
      <c r="I1075" s="10">
        <v>200</v>
      </c>
      <c r="J1075" s="12" t="s">
        <v>37</v>
      </c>
      <c r="K1075" s="1"/>
    </row>
    <row r="1076" spans="1:11" ht="15" customHeight="1">
      <c r="A1076" s="1">
        <f t="shared" si="15"/>
        <v>1073</v>
      </c>
      <c r="B1076" s="10" t="s">
        <v>1823</v>
      </c>
      <c r="C1076" s="11" t="s">
        <v>1824</v>
      </c>
      <c r="D1076" s="10">
        <v>-13.279335</v>
      </c>
      <c r="E1076" s="10">
        <v>-63.670814</v>
      </c>
      <c r="F1076" s="10">
        <v>156</v>
      </c>
      <c r="G1076" s="12" t="s">
        <v>1806</v>
      </c>
      <c r="H1076" s="10">
        <v>136</v>
      </c>
      <c r="I1076" s="10"/>
      <c r="J1076" s="10" t="s">
        <v>887</v>
      </c>
      <c r="K1076" s="1"/>
    </row>
    <row r="1077" spans="1:11" ht="15" customHeight="1">
      <c r="A1077" s="1">
        <f t="shared" si="15"/>
        <v>1074</v>
      </c>
      <c r="B1077" s="10" t="s">
        <v>2172</v>
      </c>
      <c r="C1077" s="13" t="s">
        <v>2173</v>
      </c>
      <c r="D1077" s="10">
        <v>-15.138495</v>
      </c>
      <c r="E1077" s="10">
        <v>-64.393349</v>
      </c>
      <c r="F1077" s="10">
        <v>169</v>
      </c>
      <c r="G1077" s="12" t="s">
        <v>2168</v>
      </c>
      <c r="H1077" s="10">
        <v>600</v>
      </c>
      <c r="I1077" s="10">
        <v>480</v>
      </c>
      <c r="J1077" s="10" t="s">
        <v>887</v>
      </c>
      <c r="K1077" s="1"/>
    </row>
    <row r="1078" spans="1:11" ht="15" customHeight="1">
      <c r="A1078" s="1">
        <f t="shared" si="15"/>
        <v>1075</v>
      </c>
      <c r="B1078" s="10" t="s">
        <v>1890</v>
      </c>
      <c r="C1078" s="13" t="s">
        <v>1891</v>
      </c>
      <c r="D1078" s="10">
        <v>-12.158764</v>
      </c>
      <c r="E1078" s="10">
        <v>-63.110944</v>
      </c>
      <c r="F1078" s="10">
        <v>156</v>
      </c>
      <c r="G1078" s="10" t="s">
        <v>1887</v>
      </c>
      <c r="H1078" s="10">
        <v>500</v>
      </c>
      <c r="I1078" s="10">
        <v>295</v>
      </c>
      <c r="J1078" s="10" t="s">
        <v>887</v>
      </c>
      <c r="K1078" s="1"/>
    </row>
    <row r="1079" spans="1:11" ht="15" customHeight="1">
      <c r="A1079" s="1">
        <f t="shared" si="15"/>
        <v>1076</v>
      </c>
      <c r="B1079" s="10" t="s">
        <v>921</v>
      </c>
      <c r="C1079" s="11" t="s">
        <v>922</v>
      </c>
      <c r="D1079" s="10">
        <v>-13.879038</v>
      </c>
      <c r="E1079" s="10">
        <v>-65.513231</v>
      </c>
      <c r="F1079" s="10">
        <v>155</v>
      </c>
      <c r="G1079" s="10" t="s">
        <v>918</v>
      </c>
      <c r="H1079" s="10">
        <v>360</v>
      </c>
      <c r="I1079" s="10">
        <v>335</v>
      </c>
      <c r="J1079" s="12" t="s">
        <v>887</v>
      </c>
      <c r="K1079" s="1"/>
    </row>
    <row r="1080" spans="1:11" ht="15" customHeight="1">
      <c r="A1080" s="1">
        <f t="shared" si="15"/>
        <v>1077</v>
      </c>
      <c r="B1080" s="10" t="s">
        <v>2493</v>
      </c>
      <c r="C1080" s="13" t="s">
        <v>2494</v>
      </c>
      <c r="D1080" s="10">
        <v>-11.985091</v>
      </c>
      <c r="E1080" s="10">
        <v>-67.357812</v>
      </c>
      <c r="F1080" s="10">
        <v>170</v>
      </c>
      <c r="G1080" s="12" t="s">
        <v>2495</v>
      </c>
      <c r="H1080" s="10">
        <v>293</v>
      </c>
      <c r="I1080" s="10">
        <v>259</v>
      </c>
      <c r="J1080" s="10" t="s">
        <v>887</v>
      </c>
      <c r="K1080" s="1"/>
    </row>
    <row r="1081" spans="1:11" ht="15" customHeight="1">
      <c r="A1081" s="1">
        <f t="shared" si="15"/>
        <v>1078</v>
      </c>
      <c r="B1081" s="10" t="s">
        <v>1151</v>
      </c>
      <c r="C1081" s="11" t="s">
        <v>1471</v>
      </c>
      <c r="D1081" s="10">
        <v>-10.587891</v>
      </c>
      <c r="E1081" s="10">
        <v>-67.59119</v>
      </c>
      <c r="F1081" s="10">
        <v>229</v>
      </c>
      <c r="G1081" s="12" t="s">
        <v>1145</v>
      </c>
      <c r="H1081" s="10">
        <v>112</v>
      </c>
      <c r="I1081" s="10"/>
      <c r="J1081" s="10" t="s">
        <v>35</v>
      </c>
      <c r="K1081" s="1"/>
    </row>
    <row r="1082" spans="1:11" ht="15" customHeight="1">
      <c r="A1082" s="1">
        <f t="shared" si="15"/>
        <v>1079</v>
      </c>
      <c r="B1082" s="10" t="s">
        <v>1152</v>
      </c>
      <c r="C1082" s="13" t="s">
        <v>1153</v>
      </c>
      <c r="D1082" s="10">
        <v>-10.586969</v>
      </c>
      <c r="E1082" s="10">
        <v>-67.589766</v>
      </c>
      <c r="F1082" s="10">
        <v>233</v>
      </c>
      <c r="G1082" s="12" t="s">
        <v>1145</v>
      </c>
      <c r="H1082" s="10">
        <v>75</v>
      </c>
      <c r="I1082" s="10"/>
      <c r="J1082" s="10" t="s">
        <v>35</v>
      </c>
      <c r="K1082" s="1"/>
    </row>
    <row r="1083" spans="1:11" ht="15" customHeight="1">
      <c r="A1083" s="1">
        <f t="shared" si="15"/>
        <v>1080</v>
      </c>
      <c r="B1083" s="10" t="s">
        <v>1154</v>
      </c>
      <c r="C1083" s="13" t="s">
        <v>1155</v>
      </c>
      <c r="D1083" s="10">
        <v>-10.620065</v>
      </c>
      <c r="E1083" s="10">
        <v>-67.571114</v>
      </c>
      <c r="F1083" s="10">
        <v>234</v>
      </c>
      <c r="G1083" s="12" t="s">
        <v>1079</v>
      </c>
      <c r="H1083" s="10">
        <v>242</v>
      </c>
      <c r="I1083" s="10"/>
      <c r="J1083" s="10" t="s">
        <v>35</v>
      </c>
      <c r="K1083" s="1"/>
    </row>
    <row r="1084" spans="1:11" ht="15" customHeight="1">
      <c r="A1084" s="1">
        <f t="shared" si="15"/>
        <v>1081</v>
      </c>
      <c r="B1084" s="8" t="s">
        <v>1686</v>
      </c>
      <c r="C1084" s="7" t="s">
        <v>1687</v>
      </c>
      <c r="D1084" s="8">
        <v>-10.620904</v>
      </c>
      <c r="E1084" s="8">
        <v>-67.572148</v>
      </c>
      <c r="F1084" s="8">
        <v>235</v>
      </c>
      <c r="G1084" s="8" t="s">
        <v>1666</v>
      </c>
      <c r="H1084" s="10">
        <v>100</v>
      </c>
      <c r="I1084" s="10"/>
      <c r="J1084" s="10" t="s">
        <v>35</v>
      </c>
      <c r="K1084" s="1"/>
    </row>
    <row r="1085" spans="1:11" ht="15" customHeight="1">
      <c r="A1085" s="1">
        <f t="shared" si="15"/>
        <v>1082</v>
      </c>
      <c r="B1085" s="10" t="s">
        <v>1149</v>
      </c>
      <c r="C1085" s="13" t="s">
        <v>1150</v>
      </c>
      <c r="D1085" s="10">
        <v>-10.622264</v>
      </c>
      <c r="E1085" s="10">
        <v>-67.580516</v>
      </c>
      <c r="F1085" s="10">
        <v>234</v>
      </c>
      <c r="G1085" s="12" t="s">
        <v>1145</v>
      </c>
      <c r="H1085" s="10">
        <v>205</v>
      </c>
      <c r="I1085" s="10"/>
      <c r="J1085" s="10" t="s">
        <v>35</v>
      </c>
      <c r="K1085" s="1"/>
    </row>
    <row r="1086" spans="1:11" ht="15" customHeight="1">
      <c r="A1086" s="1">
        <f t="shared" si="15"/>
        <v>1083</v>
      </c>
      <c r="B1086" s="10" t="s">
        <v>1690</v>
      </c>
      <c r="C1086" s="13" t="s">
        <v>1691</v>
      </c>
      <c r="D1086" s="10">
        <v>-10.628758</v>
      </c>
      <c r="E1086" s="10">
        <v>-67.44088</v>
      </c>
      <c r="F1086" s="10">
        <v>163</v>
      </c>
      <c r="G1086" s="12" t="s">
        <v>1692</v>
      </c>
      <c r="H1086" s="10">
        <v>160</v>
      </c>
      <c r="I1086" s="10"/>
      <c r="J1086" s="10" t="s">
        <v>766</v>
      </c>
      <c r="K1086" s="1"/>
    </row>
    <row r="1087" spans="1:11" ht="15" customHeight="1">
      <c r="A1087" s="1">
        <f t="shared" si="15"/>
        <v>1084</v>
      </c>
      <c r="B1087" s="10" t="s">
        <v>2922</v>
      </c>
      <c r="C1087" s="13" t="s">
        <v>2923</v>
      </c>
      <c r="D1087" s="10">
        <v>-10.625108</v>
      </c>
      <c r="E1087" s="10">
        <v>-67.581158</v>
      </c>
      <c r="F1087" s="10">
        <v>230</v>
      </c>
      <c r="G1087" s="12" t="s">
        <v>2917</v>
      </c>
      <c r="H1087" s="10">
        <v>162</v>
      </c>
      <c r="I1087" s="10">
        <v>107</v>
      </c>
      <c r="J1087" s="10" t="s">
        <v>98</v>
      </c>
      <c r="K1087" s="1"/>
    </row>
    <row r="1088" spans="1:11" ht="15" customHeight="1">
      <c r="A1088" s="1">
        <f t="shared" si="15"/>
        <v>1085</v>
      </c>
      <c r="B1088" s="10" t="s">
        <v>2470</v>
      </c>
      <c r="C1088" s="13" t="s">
        <v>2471</v>
      </c>
      <c r="D1088" s="10">
        <v>-15.052531</v>
      </c>
      <c r="E1088" s="10">
        <v>-64.123985</v>
      </c>
      <c r="F1088" s="10">
        <v>171</v>
      </c>
      <c r="G1088" s="12" t="s">
        <v>2472</v>
      </c>
      <c r="H1088" s="10">
        <v>170</v>
      </c>
      <c r="I1088" s="10">
        <v>120</v>
      </c>
      <c r="J1088" s="10" t="s">
        <v>887</v>
      </c>
      <c r="K1088" s="1"/>
    </row>
    <row r="1089" spans="1:11" ht="15" customHeight="1">
      <c r="A1089" s="1">
        <f t="shared" si="15"/>
        <v>1086</v>
      </c>
      <c r="B1089" s="10" t="s">
        <v>2456</v>
      </c>
      <c r="C1089" s="13" t="s">
        <v>2457</v>
      </c>
      <c r="D1089" s="10">
        <v>-11.229391</v>
      </c>
      <c r="E1089" s="10">
        <v>-68.346348</v>
      </c>
      <c r="F1089" s="10">
        <v>269</v>
      </c>
      <c r="G1089" s="12" t="s">
        <v>2449</v>
      </c>
      <c r="H1089" s="10">
        <v>218</v>
      </c>
      <c r="I1089" s="10"/>
      <c r="J1089" s="10" t="s">
        <v>41</v>
      </c>
      <c r="K1089" s="1"/>
    </row>
    <row r="1090" spans="1:11" ht="15" customHeight="1">
      <c r="A1090" s="1">
        <f t="shared" si="15"/>
        <v>1087</v>
      </c>
      <c r="B1090" s="10" t="s">
        <v>1373</v>
      </c>
      <c r="C1090" s="13" t="s">
        <v>1374</v>
      </c>
      <c r="D1090" s="10">
        <v>-11.227792</v>
      </c>
      <c r="E1090" s="10">
        <v>-68.528371</v>
      </c>
      <c r="F1090" s="10">
        <v>264</v>
      </c>
      <c r="G1090" s="12" t="s">
        <v>1366</v>
      </c>
      <c r="H1090" s="10">
        <v>186</v>
      </c>
      <c r="I1090" s="10"/>
      <c r="J1090" s="10" t="s">
        <v>766</v>
      </c>
      <c r="K1090" s="1"/>
    </row>
    <row r="1091" spans="1:11" ht="15" customHeight="1">
      <c r="A1091" s="1">
        <f t="shared" si="15"/>
        <v>1088</v>
      </c>
      <c r="B1091" s="10" t="s">
        <v>2902</v>
      </c>
      <c r="C1091" s="11" t="s">
        <v>2901</v>
      </c>
      <c r="D1091" s="10">
        <v>-11.882684</v>
      </c>
      <c r="E1091" s="10">
        <v>-69.025306</v>
      </c>
      <c r="F1091" s="10">
        <v>245</v>
      </c>
      <c r="G1091" s="10" t="s">
        <v>2896</v>
      </c>
      <c r="H1091" s="10">
        <v>68</v>
      </c>
      <c r="I1091" s="10">
        <v>61</v>
      </c>
      <c r="J1091" s="10" t="s">
        <v>37</v>
      </c>
      <c r="K1091" s="1"/>
    </row>
    <row r="1092" spans="1:11" ht="15" customHeight="1">
      <c r="A1092" s="1">
        <f t="shared" si="15"/>
        <v>1089</v>
      </c>
      <c r="B1092" s="10" t="s">
        <v>822</v>
      </c>
      <c r="C1092" s="11" t="s">
        <v>823</v>
      </c>
      <c r="D1092" s="10">
        <v>-12.552751</v>
      </c>
      <c r="E1092" s="10">
        <v>-69.146574</v>
      </c>
      <c r="F1092" s="10">
        <v>204</v>
      </c>
      <c r="G1092" s="12" t="s">
        <v>821</v>
      </c>
      <c r="H1092" s="10">
        <v>400</v>
      </c>
      <c r="I1092" s="10">
        <v>220</v>
      </c>
      <c r="J1092" s="12" t="s">
        <v>41</v>
      </c>
      <c r="K1092" s="1"/>
    </row>
    <row r="1093" spans="1:11" ht="15" customHeight="1">
      <c r="A1093" s="1">
        <f t="shared" si="15"/>
        <v>1090</v>
      </c>
      <c r="B1093" s="10" t="s">
        <v>977</v>
      </c>
      <c r="C1093" s="11" t="s">
        <v>978</v>
      </c>
      <c r="D1093" s="10">
        <v>-8.946814</v>
      </c>
      <c r="E1093" s="10">
        <v>-67.193667</v>
      </c>
      <c r="F1093" s="10">
        <v>134</v>
      </c>
      <c r="G1093" s="10" t="s">
        <v>966</v>
      </c>
      <c r="H1093" s="10">
        <v>258</v>
      </c>
      <c r="I1093" s="10">
        <v>178</v>
      </c>
      <c r="J1093" s="12" t="s">
        <v>41</v>
      </c>
      <c r="K1093" s="1"/>
    </row>
    <row r="1094" spans="1:11" ht="15" customHeight="1">
      <c r="A1094" s="1">
        <f t="shared" si="15"/>
        <v>1091</v>
      </c>
      <c r="B1094" s="10" t="s">
        <v>1652</v>
      </c>
      <c r="C1094" s="13" t="s">
        <v>1653</v>
      </c>
      <c r="D1094" s="10">
        <v>-8.958808</v>
      </c>
      <c r="E1094" s="10">
        <v>-67.282551</v>
      </c>
      <c r="F1094" s="10">
        <v>120</v>
      </c>
      <c r="G1094" s="10" t="s">
        <v>2857</v>
      </c>
      <c r="H1094" s="10">
        <v>142</v>
      </c>
      <c r="I1094" s="10">
        <v>94</v>
      </c>
      <c r="J1094" s="10" t="s">
        <v>766</v>
      </c>
      <c r="K1094" s="1"/>
    </row>
    <row r="1095" spans="1:11" ht="15" customHeight="1">
      <c r="A1095" s="1">
        <f t="shared" si="15"/>
        <v>1092</v>
      </c>
      <c r="B1095" s="10" t="s">
        <v>971</v>
      </c>
      <c r="C1095" s="13" t="s">
        <v>972</v>
      </c>
      <c r="D1095" s="10">
        <v>-8.96968</v>
      </c>
      <c r="E1095" s="10">
        <v>-67.253891</v>
      </c>
      <c r="F1095" s="10">
        <v>127</v>
      </c>
      <c r="G1095" s="10" t="s">
        <v>966</v>
      </c>
      <c r="H1095" s="10">
        <v>240</v>
      </c>
      <c r="I1095" s="10">
        <v>230</v>
      </c>
      <c r="J1095" s="12" t="s">
        <v>98</v>
      </c>
      <c r="K1095" s="1"/>
    </row>
    <row r="1096" spans="1:11" ht="15" customHeight="1">
      <c r="A1096" s="1">
        <f t="shared" si="15"/>
        <v>1093</v>
      </c>
      <c r="B1096" s="10" t="s">
        <v>975</v>
      </c>
      <c r="C1096" s="13" t="s">
        <v>976</v>
      </c>
      <c r="D1096" s="10">
        <v>-8.96314</v>
      </c>
      <c r="E1096" s="10">
        <v>-67.248042</v>
      </c>
      <c r="F1096" s="10">
        <v>127</v>
      </c>
      <c r="G1096" s="10" t="s">
        <v>966</v>
      </c>
      <c r="H1096" s="10">
        <v>242</v>
      </c>
      <c r="I1096" s="10"/>
      <c r="J1096" s="12" t="s">
        <v>36</v>
      </c>
      <c r="K1096" s="1"/>
    </row>
    <row r="1097" spans="1:11" ht="15" customHeight="1">
      <c r="A1097" s="1">
        <f t="shared" si="15"/>
        <v>1094</v>
      </c>
      <c r="B1097" s="10" t="s">
        <v>2538</v>
      </c>
      <c r="C1097" s="11" t="s">
        <v>2539</v>
      </c>
      <c r="D1097" s="38">
        <v>-8.965316</v>
      </c>
      <c r="E1097" s="38">
        <v>-67.237733</v>
      </c>
      <c r="F1097" s="39">
        <v>132</v>
      </c>
      <c r="G1097" s="10" t="s">
        <v>2540</v>
      </c>
      <c r="H1097" s="10">
        <v>250</v>
      </c>
      <c r="I1097" s="10"/>
      <c r="J1097" s="10" t="s">
        <v>766</v>
      </c>
      <c r="K1097" s="1"/>
    </row>
    <row r="1098" spans="1:11" ht="15" customHeight="1">
      <c r="A1098" s="1">
        <f t="shared" si="15"/>
        <v>1095</v>
      </c>
      <c r="B1098" s="10" t="s">
        <v>973</v>
      </c>
      <c r="C1098" s="13" t="s">
        <v>974</v>
      </c>
      <c r="D1098" s="10">
        <v>-8.966339</v>
      </c>
      <c r="E1098" s="10">
        <v>-67.241391</v>
      </c>
      <c r="F1098" s="10">
        <v>126</v>
      </c>
      <c r="G1098" s="10" t="s">
        <v>966</v>
      </c>
      <c r="H1098" s="10">
        <v>110</v>
      </c>
      <c r="I1098" s="10"/>
      <c r="J1098" s="12" t="s">
        <v>36</v>
      </c>
      <c r="K1098" s="1"/>
    </row>
    <row r="1099" spans="1:11" ht="15" customHeight="1">
      <c r="A1099" s="1">
        <f t="shared" si="15"/>
        <v>1096</v>
      </c>
      <c r="B1099" s="10" t="s">
        <v>1024</v>
      </c>
      <c r="C1099" s="11" t="s">
        <v>1025</v>
      </c>
      <c r="D1099" s="10">
        <v>-10.373817</v>
      </c>
      <c r="E1099" s="10">
        <v>-67.430585</v>
      </c>
      <c r="F1099" s="10">
        <v>190</v>
      </c>
      <c r="G1099" s="10" t="s">
        <v>2267</v>
      </c>
      <c r="H1099" s="10">
        <v>70</v>
      </c>
      <c r="I1099" s="10"/>
      <c r="J1099" s="10" t="s">
        <v>35</v>
      </c>
      <c r="K1099" s="1"/>
    </row>
    <row r="1100" spans="1:11" ht="15" customHeight="1">
      <c r="A1100" s="1">
        <f t="shared" si="15"/>
        <v>1097</v>
      </c>
      <c r="B1100" s="10" t="s">
        <v>1494</v>
      </c>
      <c r="C1100" s="11" t="s">
        <v>1495</v>
      </c>
      <c r="D1100" s="10">
        <v>-10.327613</v>
      </c>
      <c r="E1100" s="10">
        <v>-67.582653</v>
      </c>
      <c r="F1100" s="10">
        <v>198</v>
      </c>
      <c r="G1100" s="12" t="s">
        <v>1482</v>
      </c>
      <c r="H1100" s="10">
        <v>54</v>
      </c>
      <c r="I1100" s="10"/>
      <c r="J1100" s="10" t="s">
        <v>35</v>
      </c>
      <c r="K1100" s="1"/>
    </row>
    <row r="1101" spans="1:11" ht="15" customHeight="1">
      <c r="A1101" s="1">
        <f t="shared" si="15"/>
        <v>1098</v>
      </c>
      <c r="B1101" s="10" t="s">
        <v>846</v>
      </c>
      <c r="C1101" s="11" t="s">
        <v>847</v>
      </c>
      <c r="D1101" s="10">
        <v>-10.324108</v>
      </c>
      <c r="E1101" s="10">
        <v>-67.539095</v>
      </c>
      <c r="F1101" s="10">
        <v>200</v>
      </c>
      <c r="G1101" s="10" t="s">
        <v>832</v>
      </c>
      <c r="H1101" s="10">
        <v>85</v>
      </c>
      <c r="I1101" s="10"/>
      <c r="J1101" s="12" t="s">
        <v>35</v>
      </c>
      <c r="K1101" s="1"/>
    </row>
    <row r="1102" spans="1:11" ht="15" customHeight="1">
      <c r="A1102" s="1">
        <f t="shared" si="15"/>
        <v>1099</v>
      </c>
      <c r="B1102" s="8" t="s">
        <v>2380</v>
      </c>
      <c r="C1102" s="7" t="s">
        <v>2381</v>
      </c>
      <c r="D1102" s="8">
        <v>-10.271224</v>
      </c>
      <c r="E1102" s="8">
        <v>-67.543609</v>
      </c>
      <c r="F1102" s="8">
        <v>221</v>
      </c>
      <c r="G1102" s="8" t="s">
        <v>2377</v>
      </c>
      <c r="H1102" s="8">
        <v>107</v>
      </c>
      <c r="I1102" s="8">
        <v>97</v>
      </c>
      <c r="J1102" s="10" t="s">
        <v>41</v>
      </c>
      <c r="K1102" s="1"/>
    </row>
    <row r="1103" spans="1:11" ht="15" customHeight="1">
      <c r="A1103" s="1">
        <f t="shared" si="15"/>
        <v>1100</v>
      </c>
      <c r="B1103" s="10" t="s">
        <v>433</v>
      </c>
      <c r="C1103" s="11" t="s">
        <v>434</v>
      </c>
      <c r="D1103" s="10">
        <v>-10.306769</v>
      </c>
      <c r="E1103" s="10">
        <v>-67.500549</v>
      </c>
      <c r="F1103" s="10">
        <v>221</v>
      </c>
      <c r="G1103" s="10" t="s">
        <v>2267</v>
      </c>
      <c r="H1103" s="10">
        <v>83</v>
      </c>
      <c r="I1103" s="10">
        <v>70</v>
      </c>
      <c r="J1103" s="12" t="s">
        <v>41</v>
      </c>
      <c r="K1103" s="1"/>
    </row>
    <row r="1104" spans="1:11" ht="15" customHeight="1">
      <c r="A1104" s="1">
        <f t="shared" si="15"/>
        <v>1101</v>
      </c>
      <c r="B1104" s="10" t="s">
        <v>435</v>
      </c>
      <c r="C1104" s="11" t="s">
        <v>436</v>
      </c>
      <c r="D1104" s="10">
        <v>-10.307546</v>
      </c>
      <c r="E1104" s="10">
        <v>-67.501193</v>
      </c>
      <c r="F1104" s="10">
        <v>221</v>
      </c>
      <c r="G1104" s="10" t="s">
        <v>430</v>
      </c>
      <c r="H1104" s="10">
        <v>78</v>
      </c>
      <c r="I1104" s="10">
        <v>72</v>
      </c>
      <c r="J1104" s="12" t="s">
        <v>41</v>
      </c>
      <c r="K1104" s="1"/>
    </row>
    <row r="1105" spans="1:11" ht="15" customHeight="1">
      <c r="A1105" s="1">
        <f t="shared" si="15"/>
        <v>1102</v>
      </c>
      <c r="B1105" s="10" t="s">
        <v>431</v>
      </c>
      <c r="C1105" s="11" t="s">
        <v>432</v>
      </c>
      <c r="D1105" s="10">
        <v>-10.308491</v>
      </c>
      <c r="E1105" s="10">
        <v>-67.50114</v>
      </c>
      <c r="F1105" s="10">
        <v>219</v>
      </c>
      <c r="G1105" s="10" t="s">
        <v>2267</v>
      </c>
      <c r="H1105" s="10">
        <v>63</v>
      </c>
      <c r="I1105" s="10"/>
      <c r="J1105" s="12" t="s">
        <v>35</v>
      </c>
      <c r="K1105" s="1"/>
    </row>
    <row r="1106" spans="1:11" ht="15" customHeight="1">
      <c r="A1106" s="1">
        <f t="shared" si="15"/>
        <v>1103</v>
      </c>
      <c r="B1106" s="10" t="s">
        <v>1028</v>
      </c>
      <c r="C1106" s="11" t="s">
        <v>2269</v>
      </c>
      <c r="D1106" s="10">
        <v>-10.374296</v>
      </c>
      <c r="E1106" s="10">
        <v>-67.428823</v>
      </c>
      <c r="F1106" s="10">
        <v>186</v>
      </c>
      <c r="G1106" s="10" t="s">
        <v>2267</v>
      </c>
      <c r="H1106" s="10">
        <v>84</v>
      </c>
      <c r="I1106" s="10">
        <v>75</v>
      </c>
      <c r="J1106" s="10" t="s">
        <v>766</v>
      </c>
      <c r="K1106" s="1"/>
    </row>
    <row r="1107" spans="1:11" ht="15" customHeight="1">
      <c r="A1107" s="1">
        <f t="shared" si="15"/>
        <v>1104</v>
      </c>
      <c r="B1107" s="10" t="s">
        <v>2775</v>
      </c>
      <c r="C1107" s="13" t="s">
        <v>2776</v>
      </c>
      <c r="D1107" s="10">
        <v>-10.335818</v>
      </c>
      <c r="E1107" s="10">
        <v>-67.508758</v>
      </c>
      <c r="F1107" s="10">
        <v>220</v>
      </c>
      <c r="G1107" s="10" t="s">
        <v>2809</v>
      </c>
      <c r="H1107" s="10">
        <v>172</v>
      </c>
      <c r="I1107" s="10"/>
      <c r="J1107" s="10" t="s">
        <v>766</v>
      </c>
      <c r="K1107" s="1"/>
    </row>
    <row r="1108" spans="1:11" ht="15" customHeight="1">
      <c r="A1108" s="1">
        <f t="shared" si="15"/>
        <v>1105</v>
      </c>
      <c r="B1108" s="10" t="s">
        <v>428</v>
      </c>
      <c r="C1108" s="11" t="s">
        <v>429</v>
      </c>
      <c r="D1108" s="10">
        <v>-10.306417</v>
      </c>
      <c r="E1108" s="10">
        <v>-67.499591</v>
      </c>
      <c r="F1108" s="10">
        <v>218</v>
      </c>
      <c r="G1108" s="10" t="s">
        <v>430</v>
      </c>
      <c r="H1108" s="10">
        <v>92</v>
      </c>
      <c r="I1108" s="10">
        <v>80</v>
      </c>
      <c r="J1108" s="12" t="s">
        <v>41</v>
      </c>
      <c r="K1108" s="1"/>
    </row>
    <row r="1109" spans="1:11" ht="15" customHeight="1">
      <c r="A1109" s="1">
        <f t="shared" si="15"/>
        <v>1106</v>
      </c>
      <c r="B1109" s="10" t="s">
        <v>245</v>
      </c>
      <c r="C1109" s="13" t="s">
        <v>626</v>
      </c>
      <c r="D1109" s="10">
        <v>-10.268944</v>
      </c>
      <c r="E1109" s="10">
        <v>-67.53422</v>
      </c>
      <c r="F1109" s="10">
        <v>224</v>
      </c>
      <c r="G1109" s="10" t="s">
        <v>243</v>
      </c>
      <c r="H1109" s="10">
        <v>110</v>
      </c>
      <c r="I1109" s="10">
        <v>88</v>
      </c>
      <c r="J1109" s="10" t="s">
        <v>37</v>
      </c>
      <c r="K1109" s="1"/>
    </row>
    <row r="1110" spans="1:11" ht="15" customHeight="1">
      <c r="A1110" s="1">
        <f t="shared" si="15"/>
        <v>1107</v>
      </c>
      <c r="B1110" s="10" t="s">
        <v>246</v>
      </c>
      <c r="C1110" s="13" t="s">
        <v>627</v>
      </c>
      <c r="D1110" s="10">
        <v>-10.266783</v>
      </c>
      <c r="E1110" s="10">
        <v>-67.535693</v>
      </c>
      <c r="F1110" s="10">
        <v>224</v>
      </c>
      <c r="G1110" s="10" t="s">
        <v>243</v>
      </c>
      <c r="H1110" s="10">
        <v>118</v>
      </c>
      <c r="I1110" s="10">
        <v>110</v>
      </c>
      <c r="J1110" s="10" t="s">
        <v>37</v>
      </c>
      <c r="K1110" s="1"/>
    </row>
    <row r="1111" spans="1:11" ht="15" customHeight="1">
      <c r="A1111" s="1">
        <f t="shared" si="15"/>
        <v>1108</v>
      </c>
      <c r="B1111" s="10" t="s">
        <v>281</v>
      </c>
      <c r="C1111" s="13" t="s">
        <v>1496</v>
      </c>
      <c r="D1111" s="10">
        <v>-10.335041</v>
      </c>
      <c r="E1111" s="10">
        <v>-67.531737</v>
      </c>
      <c r="F1111" s="10">
        <v>205</v>
      </c>
      <c r="G1111" s="10" t="s">
        <v>1482</v>
      </c>
      <c r="H1111" s="10">
        <v>64</v>
      </c>
      <c r="I1111" s="10">
        <v>56</v>
      </c>
      <c r="J1111" s="12" t="s">
        <v>37</v>
      </c>
      <c r="K1111" s="1"/>
    </row>
    <row r="1112" spans="1:11" ht="15" customHeight="1">
      <c r="A1112" s="1">
        <f t="shared" si="15"/>
        <v>1109</v>
      </c>
      <c r="B1112" s="10" t="s">
        <v>850</v>
      </c>
      <c r="C1112" s="11" t="s">
        <v>851</v>
      </c>
      <c r="D1112" s="10">
        <v>-10.324736</v>
      </c>
      <c r="E1112" s="10">
        <v>-67.509032</v>
      </c>
      <c r="F1112" s="10">
        <v>221</v>
      </c>
      <c r="G1112" s="10" t="s">
        <v>832</v>
      </c>
      <c r="H1112" s="10">
        <v>71</v>
      </c>
      <c r="I1112" s="10">
        <v>61</v>
      </c>
      <c r="J1112" s="12" t="s">
        <v>37</v>
      </c>
      <c r="K1112" s="1"/>
    </row>
    <row r="1113" spans="1:11" ht="15" customHeight="1">
      <c r="A1113" s="1">
        <f t="shared" si="15"/>
        <v>1110</v>
      </c>
      <c r="B1113" s="10" t="s">
        <v>1520</v>
      </c>
      <c r="C1113" s="13" t="s">
        <v>1521</v>
      </c>
      <c r="D1113" s="10">
        <v>-10.321467</v>
      </c>
      <c r="E1113" s="10">
        <v>-67.547653</v>
      </c>
      <c r="F1113" s="10">
        <v>201</v>
      </c>
      <c r="G1113" s="12" t="s">
        <v>1511</v>
      </c>
      <c r="H1113" s="10">
        <v>94</v>
      </c>
      <c r="I1113" s="10">
        <v>83</v>
      </c>
      <c r="J1113" s="10" t="s">
        <v>37</v>
      </c>
      <c r="K1113" s="1"/>
    </row>
    <row r="1114" spans="1:11" ht="15" customHeight="1">
      <c r="A1114" s="1">
        <f t="shared" si="15"/>
        <v>1111</v>
      </c>
      <c r="B1114" s="10" t="s">
        <v>244</v>
      </c>
      <c r="C1114" s="13" t="s">
        <v>628</v>
      </c>
      <c r="D1114" s="10">
        <v>-10.298479</v>
      </c>
      <c r="E1114" s="10">
        <v>-67.557093</v>
      </c>
      <c r="F1114" s="10">
        <v>212</v>
      </c>
      <c r="G1114" s="10" t="s">
        <v>243</v>
      </c>
      <c r="H1114" s="10">
        <v>65</v>
      </c>
      <c r="I1114" s="10">
        <v>60</v>
      </c>
      <c r="J1114" s="10" t="s">
        <v>37</v>
      </c>
      <c r="K1114" s="1"/>
    </row>
    <row r="1115" spans="1:11" ht="15" customHeight="1">
      <c r="A1115" s="1">
        <f t="shared" si="15"/>
        <v>1112</v>
      </c>
      <c r="B1115" s="10" t="s">
        <v>241</v>
      </c>
      <c r="C1115" s="11" t="s">
        <v>242</v>
      </c>
      <c r="D1115" s="10">
        <v>-10.318696</v>
      </c>
      <c r="E1115" s="10">
        <v>-67.558295</v>
      </c>
      <c r="F1115" s="10">
        <v>199</v>
      </c>
      <c r="G1115" s="10" t="s">
        <v>243</v>
      </c>
      <c r="H1115" s="10">
        <v>160</v>
      </c>
      <c r="I1115" s="10"/>
      <c r="J1115" s="10" t="s">
        <v>38</v>
      </c>
      <c r="K1115" s="1"/>
    </row>
    <row r="1116" spans="1:11" ht="15" customHeight="1">
      <c r="A1116" s="1">
        <f t="shared" si="15"/>
        <v>1113</v>
      </c>
      <c r="B1116" s="10" t="s">
        <v>1026</v>
      </c>
      <c r="C1116" s="11" t="s">
        <v>1027</v>
      </c>
      <c r="D1116" s="10">
        <v>-10.372867</v>
      </c>
      <c r="E1116" s="10">
        <v>-67.428516</v>
      </c>
      <c r="F1116" s="10">
        <v>181</v>
      </c>
      <c r="G1116" s="10" t="s">
        <v>1021</v>
      </c>
      <c r="H1116" s="10">
        <v>96</v>
      </c>
      <c r="I1116" s="10">
        <v>84</v>
      </c>
      <c r="J1116" s="12" t="s">
        <v>98</v>
      </c>
      <c r="K1116" s="1"/>
    </row>
    <row r="1117" spans="1:11" ht="15" customHeight="1">
      <c r="A1117" s="1">
        <f t="shared" si="15"/>
        <v>1114</v>
      </c>
      <c r="B1117" s="10" t="s">
        <v>1031</v>
      </c>
      <c r="C1117" s="11" t="s">
        <v>2270</v>
      </c>
      <c r="D1117" s="10">
        <v>-10.372024</v>
      </c>
      <c r="E1117" s="10">
        <v>-67.417703</v>
      </c>
      <c r="F1117" s="10">
        <v>170</v>
      </c>
      <c r="G1117" s="10" t="s">
        <v>2267</v>
      </c>
      <c r="H1117" s="10">
        <v>88</v>
      </c>
      <c r="I1117" s="10">
        <v>67</v>
      </c>
      <c r="J1117" s="12" t="s">
        <v>98</v>
      </c>
      <c r="K1117" s="1"/>
    </row>
    <row r="1118" spans="1:11" ht="15" customHeight="1">
      <c r="A1118" s="1">
        <f t="shared" si="15"/>
        <v>1115</v>
      </c>
      <c r="B1118" s="10" t="s">
        <v>1032</v>
      </c>
      <c r="C1118" s="11" t="s">
        <v>1033</v>
      </c>
      <c r="D1118" s="10">
        <v>-10.372304</v>
      </c>
      <c r="E1118" s="10">
        <v>-67.419442</v>
      </c>
      <c r="F1118" s="10">
        <v>177</v>
      </c>
      <c r="G1118" s="10" t="s">
        <v>2267</v>
      </c>
      <c r="H1118" s="10">
        <v>50</v>
      </c>
      <c r="I1118" s="10">
        <v>47</v>
      </c>
      <c r="J1118" s="12" t="s">
        <v>98</v>
      </c>
      <c r="K1118" s="1"/>
    </row>
    <row r="1119" spans="1:11" ht="15" customHeight="1">
      <c r="A1119" s="1">
        <f t="shared" si="15"/>
        <v>1116</v>
      </c>
      <c r="B1119" s="8" t="s">
        <v>1133</v>
      </c>
      <c r="C1119" s="7" t="s">
        <v>1134</v>
      </c>
      <c r="D1119" s="8">
        <v>-10.336995</v>
      </c>
      <c r="E1119" s="8">
        <v>-67.405241</v>
      </c>
      <c r="F1119" s="8">
        <v>195</v>
      </c>
      <c r="G1119" s="8" t="s">
        <v>1079</v>
      </c>
      <c r="H1119" s="10">
        <v>118</v>
      </c>
      <c r="I1119" s="10">
        <v>111</v>
      </c>
      <c r="J1119" s="12" t="s">
        <v>98</v>
      </c>
      <c r="K1119" s="1"/>
    </row>
    <row r="1120" spans="1:11" ht="15" customHeight="1">
      <c r="A1120" s="1">
        <f t="shared" si="15"/>
        <v>1117</v>
      </c>
      <c r="B1120" s="10" t="s">
        <v>2459</v>
      </c>
      <c r="C1120" s="13" t="s">
        <v>2460</v>
      </c>
      <c r="D1120" s="10">
        <v>-10.327782</v>
      </c>
      <c r="E1120" s="10">
        <v>-67.540803</v>
      </c>
      <c r="F1120" s="10">
        <v>204</v>
      </c>
      <c r="G1120" s="12" t="s">
        <v>2449</v>
      </c>
      <c r="H1120" s="10">
        <v>75</v>
      </c>
      <c r="I1120" s="10">
        <v>71</v>
      </c>
      <c r="J1120" s="10" t="s">
        <v>98</v>
      </c>
      <c r="K1120" s="1"/>
    </row>
    <row r="1121" spans="1:11" ht="15" customHeight="1">
      <c r="A1121" s="1">
        <f t="shared" si="15"/>
        <v>1118</v>
      </c>
      <c r="B1121" s="8" t="s">
        <v>2581</v>
      </c>
      <c r="C1121" s="7" t="s">
        <v>2582</v>
      </c>
      <c r="D1121" s="8">
        <v>-10.364545</v>
      </c>
      <c r="E1121" s="8">
        <v>-67.416058</v>
      </c>
      <c r="F1121" s="8">
        <v>160</v>
      </c>
      <c r="G1121" s="12" t="s">
        <v>2580</v>
      </c>
      <c r="H1121" s="10">
        <v>96</v>
      </c>
      <c r="I1121" s="10">
        <v>90</v>
      </c>
      <c r="J1121" s="10" t="s">
        <v>98</v>
      </c>
      <c r="K1121" s="1"/>
    </row>
    <row r="1122" spans="1:11" ht="15" customHeight="1">
      <c r="A1122" s="1">
        <f t="shared" si="15"/>
        <v>1119</v>
      </c>
      <c r="B1122" s="10" t="s">
        <v>1034</v>
      </c>
      <c r="C1122" s="11" t="s">
        <v>1035</v>
      </c>
      <c r="D1122" s="10">
        <v>-10.371112</v>
      </c>
      <c r="E1122" s="10">
        <v>-67.418861</v>
      </c>
      <c r="F1122" s="10">
        <v>166</v>
      </c>
      <c r="G1122" s="10" t="s">
        <v>2267</v>
      </c>
      <c r="H1122" s="10">
        <v>54</v>
      </c>
      <c r="I1122" s="10"/>
      <c r="J1122" s="10" t="s">
        <v>36</v>
      </c>
      <c r="K1122" s="1"/>
    </row>
    <row r="1123" spans="1:11" ht="15" customHeight="1">
      <c r="A1123" s="1">
        <f t="shared" si="15"/>
        <v>1120</v>
      </c>
      <c r="B1123" s="10" t="s">
        <v>1029</v>
      </c>
      <c r="C1123" s="11" t="s">
        <v>1030</v>
      </c>
      <c r="D1123" s="10">
        <v>-10.378195</v>
      </c>
      <c r="E1123" s="10">
        <v>-67.419351</v>
      </c>
      <c r="F1123" s="10">
        <v>175</v>
      </c>
      <c r="G1123" s="10" t="s">
        <v>2267</v>
      </c>
      <c r="H1123" s="10">
        <v>157</v>
      </c>
      <c r="I1123" s="10"/>
      <c r="J1123" s="10" t="s">
        <v>36</v>
      </c>
      <c r="K1123" s="1"/>
    </row>
    <row r="1124" spans="1:11" ht="15" customHeight="1">
      <c r="A1124" s="1">
        <f t="shared" si="15"/>
        <v>1121</v>
      </c>
      <c r="B1124" s="10" t="s">
        <v>1140</v>
      </c>
      <c r="C1124" s="11" t="s">
        <v>77</v>
      </c>
      <c r="D1124" s="10">
        <v>-10.329039</v>
      </c>
      <c r="E1124" s="10">
        <v>-67.54235</v>
      </c>
      <c r="F1124" s="10">
        <v>207</v>
      </c>
      <c r="G1124" s="12" t="s">
        <v>1307</v>
      </c>
      <c r="H1124" s="10">
        <v>190</v>
      </c>
      <c r="I1124" s="10"/>
      <c r="J1124" s="10" t="s">
        <v>35</v>
      </c>
      <c r="K1124" s="1"/>
    </row>
    <row r="1125" spans="1:11" ht="15" customHeight="1">
      <c r="A1125" s="1">
        <f t="shared" si="15"/>
        <v>1122</v>
      </c>
      <c r="B1125" s="10" t="s">
        <v>1688</v>
      </c>
      <c r="C1125" s="13" t="s">
        <v>1689</v>
      </c>
      <c r="D1125" s="10">
        <v>-10.37337</v>
      </c>
      <c r="E1125" s="10">
        <v>-67.429748</v>
      </c>
      <c r="F1125" s="10">
        <v>186</v>
      </c>
      <c r="G1125" s="10" t="s">
        <v>1666</v>
      </c>
      <c r="H1125" s="10">
        <v>156</v>
      </c>
      <c r="I1125" s="10">
        <v>138</v>
      </c>
      <c r="J1125" s="10" t="s">
        <v>766</v>
      </c>
      <c r="K1125" s="1"/>
    </row>
    <row r="1126" spans="1:11" ht="15" customHeight="1">
      <c r="A1126" s="1">
        <f t="shared" si="15"/>
        <v>1123</v>
      </c>
      <c r="B1126" s="10" t="s">
        <v>1359</v>
      </c>
      <c r="C1126" s="13" t="s">
        <v>2730</v>
      </c>
      <c r="D1126" s="10">
        <v>-10.360685</v>
      </c>
      <c r="E1126" s="10">
        <v>-67.334271</v>
      </c>
      <c r="F1126" s="10">
        <v>164</v>
      </c>
      <c r="G1126" s="10" t="s">
        <v>2731</v>
      </c>
      <c r="H1126" s="10">
        <v>196</v>
      </c>
      <c r="I1126" s="10">
        <v>185</v>
      </c>
      <c r="J1126" s="12" t="s">
        <v>98</v>
      </c>
      <c r="K1126" s="1"/>
    </row>
    <row r="1127" spans="1:11" ht="15" customHeight="1">
      <c r="A1127" s="1">
        <f t="shared" si="15"/>
        <v>1124</v>
      </c>
      <c r="B1127" s="10" t="s">
        <v>896</v>
      </c>
      <c r="C1127" s="13" t="s">
        <v>916</v>
      </c>
      <c r="D1127" s="10">
        <v>-11.145879</v>
      </c>
      <c r="E1127" s="10">
        <v>-66.159941</v>
      </c>
      <c r="F1127" s="10">
        <v>144</v>
      </c>
      <c r="G1127" s="10" t="s">
        <v>2305</v>
      </c>
      <c r="H1127" s="10">
        <v>820</v>
      </c>
      <c r="I1127" s="10">
        <v>760</v>
      </c>
      <c r="J1127" s="12" t="s">
        <v>887</v>
      </c>
      <c r="K1127" s="1"/>
    </row>
    <row r="1128" spans="1:11" ht="15" customHeight="1">
      <c r="A1128" s="1">
        <f t="shared" si="15"/>
        <v>1125</v>
      </c>
      <c r="B1128" s="10" t="s">
        <v>2511</v>
      </c>
      <c r="C1128" s="11" t="s">
        <v>2512</v>
      </c>
      <c r="D1128" s="38">
        <v>-10.155643</v>
      </c>
      <c r="E1128" s="38">
        <v>-66.90851</v>
      </c>
      <c r="F1128" s="39">
        <v>144</v>
      </c>
      <c r="G1128" s="10" t="s">
        <v>2513</v>
      </c>
      <c r="H1128" s="10">
        <v>120</v>
      </c>
      <c r="I1128" s="10">
        <v>108</v>
      </c>
      <c r="J1128" s="10" t="s">
        <v>98</v>
      </c>
      <c r="K1128" s="1"/>
    </row>
    <row r="1129" spans="1:11" ht="15" customHeight="1">
      <c r="A1129" s="1">
        <f t="shared" si="15"/>
        <v>1126</v>
      </c>
      <c r="B1129" s="10" t="s">
        <v>595</v>
      </c>
      <c r="C1129" s="13" t="s">
        <v>1444</v>
      </c>
      <c r="D1129" s="10">
        <v>-9.588956</v>
      </c>
      <c r="E1129" s="10">
        <v>-65.778953</v>
      </c>
      <c r="F1129" s="10">
        <v>188</v>
      </c>
      <c r="G1129" s="12" t="s">
        <v>1443</v>
      </c>
      <c r="H1129" s="10">
        <v>106</v>
      </c>
      <c r="I1129" s="10"/>
      <c r="J1129" s="10" t="s">
        <v>35</v>
      </c>
      <c r="K1129" s="1"/>
    </row>
    <row r="1130" spans="1:11" ht="15" customHeight="1">
      <c r="A1130" s="1">
        <f t="shared" si="15"/>
        <v>1127</v>
      </c>
      <c r="B1130" s="10" t="s">
        <v>1460</v>
      </c>
      <c r="C1130" s="13" t="s">
        <v>1461</v>
      </c>
      <c r="D1130" s="10">
        <v>-9.372015</v>
      </c>
      <c r="E1130" s="10">
        <v>-65.733832</v>
      </c>
      <c r="F1130" s="10">
        <v>149</v>
      </c>
      <c r="G1130" s="12" t="s">
        <v>1079</v>
      </c>
      <c r="H1130" s="10">
        <v>375</v>
      </c>
      <c r="I1130" s="10"/>
      <c r="J1130" s="10" t="s">
        <v>36</v>
      </c>
      <c r="K1130" s="1"/>
    </row>
    <row r="1131" spans="1:11" ht="15" customHeight="1">
      <c r="A1131" s="1">
        <f t="shared" si="15"/>
        <v>1128</v>
      </c>
      <c r="B1131" s="10" t="s">
        <v>1314</v>
      </c>
      <c r="C1131" s="11" t="s">
        <v>1315</v>
      </c>
      <c r="D1131" s="10">
        <v>-9.570934</v>
      </c>
      <c r="E1131" s="10">
        <v>-65.764301</v>
      </c>
      <c r="F1131" s="10">
        <v>199</v>
      </c>
      <c r="G1131" s="12" t="s">
        <v>1419</v>
      </c>
      <c r="H1131" s="10">
        <v>107</v>
      </c>
      <c r="I1131" s="10"/>
      <c r="J1131" s="12" t="s">
        <v>98</v>
      </c>
      <c r="K1131" s="1"/>
    </row>
    <row r="1132" spans="1:11" ht="15" customHeight="1">
      <c r="A1132" s="1">
        <f t="shared" si="15"/>
        <v>1129</v>
      </c>
      <c r="B1132" s="10" t="s">
        <v>1445</v>
      </c>
      <c r="C1132" s="13" t="s">
        <v>1446</v>
      </c>
      <c r="D1132" s="10">
        <v>-9.636368</v>
      </c>
      <c r="E1132" s="10">
        <v>-65.696669</v>
      </c>
      <c r="F1132" s="10">
        <v>144</v>
      </c>
      <c r="G1132" s="12" t="s">
        <v>1443</v>
      </c>
      <c r="H1132" s="10">
        <v>132</v>
      </c>
      <c r="I1132" s="10"/>
      <c r="J1132" s="12" t="s">
        <v>98</v>
      </c>
      <c r="K1132" s="1"/>
    </row>
    <row r="1133" spans="1:11" ht="15" customHeight="1">
      <c r="A1133" s="1">
        <f t="shared" si="15"/>
        <v>1130</v>
      </c>
      <c r="B1133" s="10" t="s">
        <v>1312</v>
      </c>
      <c r="C1133" s="11" t="s">
        <v>1313</v>
      </c>
      <c r="D1133" s="10">
        <v>-9.427094</v>
      </c>
      <c r="E1133" s="10">
        <v>-65.757951</v>
      </c>
      <c r="F1133" s="10">
        <v>179</v>
      </c>
      <c r="G1133" s="10" t="s">
        <v>1079</v>
      </c>
      <c r="H1133" s="10">
        <v>97</v>
      </c>
      <c r="I1133" s="10">
        <v>94</v>
      </c>
      <c r="J1133" s="12" t="s">
        <v>98</v>
      </c>
      <c r="K1133" s="1"/>
    </row>
    <row r="1134" spans="1:11" ht="15" customHeight="1">
      <c r="A1134" s="1">
        <f t="shared" si="15"/>
        <v>1131</v>
      </c>
      <c r="B1134" s="10" t="s">
        <v>1441</v>
      </c>
      <c r="C1134" s="13" t="s">
        <v>1442</v>
      </c>
      <c r="D1134" s="10">
        <v>-9.621605</v>
      </c>
      <c r="E1134" s="10">
        <v>-65.804194</v>
      </c>
      <c r="F1134" s="10">
        <v>176</v>
      </c>
      <c r="G1134" s="12" t="s">
        <v>1443</v>
      </c>
      <c r="H1134" s="10">
        <v>187</v>
      </c>
      <c r="I1134" s="10">
        <v>166</v>
      </c>
      <c r="J1134" s="10" t="s">
        <v>39</v>
      </c>
      <c r="K1134" s="1"/>
    </row>
    <row r="1135" spans="1:11" ht="15" customHeight="1">
      <c r="A1135" s="1">
        <f t="shared" si="15"/>
        <v>1132</v>
      </c>
      <c r="B1135" s="10" t="s">
        <v>88</v>
      </c>
      <c r="C1135" s="13" t="s">
        <v>89</v>
      </c>
      <c r="D1135" s="10">
        <v>-9.615708</v>
      </c>
      <c r="E1135" s="10">
        <v>-65.730671</v>
      </c>
      <c r="F1135" s="10">
        <v>150</v>
      </c>
      <c r="G1135" s="12" t="s">
        <v>1419</v>
      </c>
      <c r="H1135" s="10">
        <v>120</v>
      </c>
      <c r="I1135" s="10"/>
      <c r="J1135" s="10" t="s">
        <v>36</v>
      </c>
      <c r="K1135" s="1"/>
    </row>
    <row r="1136" spans="1:11" ht="15" customHeight="1">
      <c r="A1136" s="1">
        <f t="shared" si="15"/>
        <v>1133</v>
      </c>
      <c r="B1136" s="10" t="s">
        <v>2482</v>
      </c>
      <c r="C1136" s="11" t="s">
        <v>2486</v>
      </c>
      <c r="D1136" s="10">
        <v>-16.663344</v>
      </c>
      <c r="E1136" s="10">
        <v>-62.893929</v>
      </c>
      <c r="F1136" s="10">
        <v>237</v>
      </c>
      <c r="G1136" s="12" t="s">
        <v>2468</v>
      </c>
      <c r="H1136" s="10">
        <v>400</v>
      </c>
      <c r="I1136" s="10">
        <v>302</v>
      </c>
      <c r="J1136" s="10" t="s">
        <v>887</v>
      </c>
      <c r="K1136" s="1"/>
    </row>
    <row r="1137" spans="1:11" ht="15" customHeight="1">
      <c r="A1137" s="1">
        <f t="shared" si="15"/>
        <v>1134</v>
      </c>
      <c r="B1137" s="10" t="s">
        <v>1914</v>
      </c>
      <c r="C1137" s="11" t="s">
        <v>1915</v>
      </c>
      <c r="D1137" s="10">
        <v>-11.301088</v>
      </c>
      <c r="E1137" s="10">
        <v>-69.127146</v>
      </c>
      <c r="F1137" s="10">
        <v>289</v>
      </c>
      <c r="G1137" s="12" t="s">
        <v>1366</v>
      </c>
      <c r="H1137" s="10">
        <v>72</v>
      </c>
      <c r="I1137" s="10">
        <v>58</v>
      </c>
      <c r="J1137" s="10" t="s">
        <v>766</v>
      </c>
      <c r="K1137" s="1"/>
    </row>
    <row r="1138" spans="1:11" ht="15" customHeight="1">
      <c r="A1138" s="1">
        <f t="shared" si="15"/>
        <v>1135</v>
      </c>
      <c r="B1138" s="10" t="s">
        <v>2490</v>
      </c>
      <c r="C1138" s="13" t="s">
        <v>2491</v>
      </c>
      <c r="D1138" s="10">
        <v>-11.115281</v>
      </c>
      <c r="E1138" s="10">
        <v>-66.787513</v>
      </c>
      <c r="F1138" s="10">
        <v>149</v>
      </c>
      <c r="G1138" s="12" t="s">
        <v>2492</v>
      </c>
      <c r="H1138" s="10">
        <v>149</v>
      </c>
      <c r="I1138" s="10"/>
      <c r="J1138" s="10" t="s">
        <v>35</v>
      </c>
      <c r="K1138" s="1"/>
    </row>
    <row r="1139" spans="1:11" ht="15" customHeight="1">
      <c r="A1139" s="1">
        <f t="shared" si="15"/>
        <v>1136</v>
      </c>
      <c r="B1139" s="10" t="s">
        <v>1316</v>
      </c>
      <c r="C1139" s="13" t="s">
        <v>1317</v>
      </c>
      <c r="D1139" s="10">
        <v>-9.74036</v>
      </c>
      <c r="E1139" s="10">
        <v>-67.728898</v>
      </c>
      <c r="F1139" s="10">
        <v>199</v>
      </c>
      <c r="G1139" s="10" t="s">
        <v>1307</v>
      </c>
      <c r="H1139" s="10">
        <v>133</v>
      </c>
      <c r="I1139" s="10">
        <v>102</v>
      </c>
      <c r="J1139" s="10" t="s">
        <v>41</v>
      </c>
      <c r="K1139" s="1"/>
    </row>
    <row r="1140" spans="1:11" ht="15" customHeight="1">
      <c r="A1140" s="1">
        <f t="shared" si="15"/>
        <v>1137</v>
      </c>
      <c r="B1140" s="10" t="s">
        <v>529</v>
      </c>
      <c r="C1140" s="11" t="s">
        <v>530</v>
      </c>
      <c r="D1140" s="10">
        <v>-9.734407</v>
      </c>
      <c r="E1140" s="10">
        <v>-67.70478</v>
      </c>
      <c r="F1140" s="10">
        <v>175</v>
      </c>
      <c r="G1140" s="10" t="s">
        <v>521</v>
      </c>
      <c r="H1140" s="10">
        <v>168</v>
      </c>
      <c r="I1140" s="10">
        <v>158</v>
      </c>
      <c r="J1140" s="12" t="s">
        <v>39</v>
      </c>
      <c r="K1140" s="1"/>
    </row>
    <row r="1141" spans="1:11" ht="15" customHeight="1">
      <c r="A1141" s="1">
        <f t="shared" si="15"/>
        <v>1138</v>
      </c>
      <c r="B1141" s="10" t="s">
        <v>533</v>
      </c>
      <c r="C1141" s="11" t="s">
        <v>534</v>
      </c>
      <c r="D1141" s="10">
        <v>-9.741792</v>
      </c>
      <c r="E1141" s="10">
        <v>-67.705734</v>
      </c>
      <c r="F1141" s="10">
        <v>215</v>
      </c>
      <c r="G1141" s="10" t="s">
        <v>521</v>
      </c>
      <c r="H1141" s="10">
        <v>142</v>
      </c>
      <c r="I1141" s="10"/>
      <c r="J1141" s="12" t="s">
        <v>38</v>
      </c>
      <c r="K1141" s="1"/>
    </row>
    <row r="1142" spans="1:11" ht="15" customHeight="1">
      <c r="A1142" s="1">
        <f t="shared" si="15"/>
        <v>1139</v>
      </c>
      <c r="B1142" s="10" t="s">
        <v>531</v>
      </c>
      <c r="C1142" s="11" t="s">
        <v>532</v>
      </c>
      <c r="D1142" s="10">
        <v>-9.737184</v>
      </c>
      <c r="E1142" s="10">
        <v>-67.707194</v>
      </c>
      <c r="F1142" s="10">
        <v>220</v>
      </c>
      <c r="G1142" s="10" t="s">
        <v>521</v>
      </c>
      <c r="H1142" s="10">
        <v>234</v>
      </c>
      <c r="I1142" s="10"/>
      <c r="J1142" s="12" t="s">
        <v>38</v>
      </c>
      <c r="K1142" s="1"/>
    </row>
    <row r="1143" spans="1:11" ht="15" customHeight="1">
      <c r="A1143" s="1">
        <f t="shared" si="15"/>
        <v>1140</v>
      </c>
      <c r="B1143" s="10" t="s">
        <v>299</v>
      </c>
      <c r="C1143" s="13" t="s">
        <v>699</v>
      </c>
      <c r="D1143" s="10">
        <v>-9.680236</v>
      </c>
      <c r="E1143" s="10">
        <v>-67.76224</v>
      </c>
      <c r="F1143" s="10">
        <v>163</v>
      </c>
      <c r="G1143" s="10" t="s">
        <v>297</v>
      </c>
      <c r="H1143" s="10">
        <v>142</v>
      </c>
      <c r="I1143" s="10">
        <v>96</v>
      </c>
      <c r="J1143" s="10" t="s">
        <v>39</v>
      </c>
      <c r="K1143" s="1"/>
    </row>
    <row r="1144" spans="1:11" ht="15" customHeight="1">
      <c r="A1144" s="1">
        <f t="shared" si="15"/>
        <v>1141</v>
      </c>
      <c r="B1144" s="10" t="s">
        <v>416</v>
      </c>
      <c r="C1144" s="11" t="s">
        <v>139</v>
      </c>
      <c r="D1144" s="10">
        <v>-10.666676</v>
      </c>
      <c r="E1144" s="10">
        <v>-68.314621</v>
      </c>
      <c r="F1144" s="10">
        <v>222</v>
      </c>
      <c r="G1144" s="10" t="s">
        <v>1307</v>
      </c>
      <c r="H1144" s="10">
        <v>80</v>
      </c>
      <c r="I1144" s="10"/>
      <c r="J1144" s="12" t="s">
        <v>35</v>
      </c>
      <c r="K1144" s="1"/>
    </row>
    <row r="1145" spans="1:11" ht="15" customHeight="1">
      <c r="A1145" s="1">
        <f t="shared" si="15"/>
        <v>1142</v>
      </c>
      <c r="B1145" s="10" t="s">
        <v>138</v>
      </c>
      <c r="C1145" s="11" t="s">
        <v>139</v>
      </c>
      <c r="D1145" s="10">
        <v>-10.668832</v>
      </c>
      <c r="E1145" s="10">
        <v>-68.333803</v>
      </c>
      <c r="F1145" s="10">
        <v>215</v>
      </c>
      <c r="G1145" s="10" t="s">
        <v>2238</v>
      </c>
      <c r="H1145" s="10">
        <v>80</v>
      </c>
      <c r="I1145" s="10"/>
      <c r="J1145" s="10" t="s">
        <v>35</v>
      </c>
      <c r="K1145" s="1"/>
    </row>
    <row r="1146" spans="1:11" ht="15" customHeight="1">
      <c r="A1146" s="1">
        <f t="shared" si="15"/>
        <v>1143</v>
      </c>
      <c r="B1146" s="10" t="s">
        <v>589</v>
      </c>
      <c r="C1146" s="11" t="s">
        <v>590</v>
      </c>
      <c r="D1146" s="10">
        <v>-10.693703</v>
      </c>
      <c r="E1146" s="10">
        <v>-68.422105</v>
      </c>
      <c r="F1146" s="10">
        <v>223</v>
      </c>
      <c r="G1146" s="10" t="s">
        <v>586</v>
      </c>
      <c r="H1146" s="10">
        <v>124</v>
      </c>
      <c r="I1146" s="10">
        <v>95</v>
      </c>
      <c r="J1146" s="12" t="s">
        <v>41</v>
      </c>
      <c r="K1146" s="1"/>
    </row>
    <row r="1147" spans="1:11" ht="15" customHeight="1">
      <c r="A1147" s="1">
        <f t="shared" si="15"/>
        <v>1144</v>
      </c>
      <c r="B1147" s="10" t="s">
        <v>601</v>
      </c>
      <c r="C1147" s="11" t="s">
        <v>602</v>
      </c>
      <c r="D1147" s="10">
        <v>-10.780075</v>
      </c>
      <c r="E1147" s="10">
        <v>-68.443805</v>
      </c>
      <c r="F1147" s="10">
        <v>261</v>
      </c>
      <c r="G1147" s="10" t="s">
        <v>594</v>
      </c>
      <c r="H1147" s="10">
        <v>74</v>
      </c>
      <c r="I1147" s="10">
        <v>68</v>
      </c>
      <c r="J1147" s="12" t="s">
        <v>41</v>
      </c>
      <c r="K1147" s="1"/>
    </row>
    <row r="1148" spans="1:11" ht="15" customHeight="1">
      <c r="A1148" s="1">
        <f t="shared" si="15"/>
        <v>1145</v>
      </c>
      <c r="B1148" s="10" t="s">
        <v>172</v>
      </c>
      <c r="C1148" s="13" t="s">
        <v>659</v>
      </c>
      <c r="D1148" s="10">
        <v>-10.668473</v>
      </c>
      <c r="E1148" s="10">
        <v>-68.314988</v>
      </c>
      <c r="F1148" s="10">
        <v>228</v>
      </c>
      <c r="G1148" s="12" t="s">
        <v>1307</v>
      </c>
      <c r="H1148" s="10">
        <v>240</v>
      </c>
      <c r="I1148" s="10">
        <v>170</v>
      </c>
      <c r="J1148" s="10" t="s">
        <v>41</v>
      </c>
      <c r="K1148" s="1"/>
    </row>
    <row r="1149" spans="1:11" ht="15" customHeight="1">
      <c r="A1149" s="1">
        <f t="shared" si="15"/>
        <v>1146</v>
      </c>
      <c r="B1149" s="10" t="s">
        <v>417</v>
      </c>
      <c r="C1149" s="13" t="s">
        <v>660</v>
      </c>
      <c r="D1149" s="10">
        <v>-10.669395</v>
      </c>
      <c r="E1149" s="10">
        <v>-68.314123</v>
      </c>
      <c r="F1149" s="10">
        <v>228</v>
      </c>
      <c r="G1149" s="10" t="s">
        <v>1307</v>
      </c>
      <c r="H1149" s="10">
        <v>108</v>
      </c>
      <c r="I1149" s="10">
        <v>82</v>
      </c>
      <c r="J1149" s="10" t="s">
        <v>41</v>
      </c>
      <c r="K1149" s="1"/>
    </row>
    <row r="1150" spans="1:11" ht="15" customHeight="1">
      <c r="A1150" s="1">
        <f t="shared" si="15"/>
        <v>1147</v>
      </c>
      <c r="B1150" s="10" t="s">
        <v>1380</v>
      </c>
      <c r="C1150" s="13" t="s">
        <v>1381</v>
      </c>
      <c r="D1150" s="10">
        <v>-10.683486</v>
      </c>
      <c r="E1150" s="10">
        <v>-68.36823</v>
      </c>
      <c r="F1150" s="10">
        <v>219</v>
      </c>
      <c r="G1150" s="12" t="s">
        <v>1379</v>
      </c>
      <c r="H1150" s="10">
        <v>62</v>
      </c>
      <c r="I1150" s="10">
        <v>56</v>
      </c>
      <c r="J1150" s="12" t="s">
        <v>41</v>
      </c>
      <c r="K1150" s="1"/>
    </row>
    <row r="1151" spans="1:11" ht="15" customHeight="1">
      <c r="A1151" s="1">
        <f t="shared" si="15"/>
        <v>1148</v>
      </c>
      <c r="B1151" s="10" t="s">
        <v>1382</v>
      </c>
      <c r="C1151" s="11" t="s">
        <v>1383</v>
      </c>
      <c r="D1151" s="10">
        <v>-10.640342</v>
      </c>
      <c r="E1151" s="10">
        <v>-68.326178</v>
      </c>
      <c r="F1151" s="10">
        <v>204</v>
      </c>
      <c r="G1151" s="12" t="s">
        <v>1379</v>
      </c>
      <c r="H1151" s="10">
        <v>73</v>
      </c>
      <c r="I1151" s="10">
        <v>56</v>
      </c>
      <c r="J1151" s="12" t="s">
        <v>41</v>
      </c>
      <c r="K1151" s="1"/>
    </row>
    <row r="1152" spans="1:11" ht="15" customHeight="1">
      <c r="A1152" s="1">
        <f t="shared" si="15"/>
        <v>1149</v>
      </c>
      <c r="B1152" s="10" t="s">
        <v>2687</v>
      </c>
      <c r="C1152" s="11" t="s">
        <v>2688</v>
      </c>
      <c r="D1152" s="38">
        <v>-10.783029</v>
      </c>
      <c r="E1152" s="38">
        <v>-68.445554</v>
      </c>
      <c r="F1152" s="39">
        <v>261</v>
      </c>
      <c r="G1152" s="12" t="s">
        <v>2686</v>
      </c>
      <c r="H1152" s="10">
        <v>137</v>
      </c>
      <c r="I1152" s="10">
        <v>98</v>
      </c>
      <c r="J1152" s="10" t="s">
        <v>41</v>
      </c>
      <c r="K1152" s="1"/>
    </row>
    <row r="1153" spans="1:11" ht="15" customHeight="1">
      <c r="A1153" s="1">
        <f t="shared" si="15"/>
        <v>1150</v>
      </c>
      <c r="B1153" s="10" t="s">
        <v>78</v>
      </c>
      <c r="C1153" s="11" t="s">
        <v>173</v>
      </c>
      <c r="D1153" s="10">
        <v>-10.783565</v>
      </c>
      <c r="E1153" s="10">
        <v>-68.371012</v>
      </c>
      <c r="F1153" s="10">
        <v>267</v>
      </c>
      <c r="G1153" s="12" t="s">
        <v>367</v>
      </c>
      <c r="H1153" s="10">
        <v>340</v>
      </c>
      <c r="I1153" s="10"/>
      <c r="J1153" s="10" t="s">
        <v>41</v>
      </c>
      <c r="K1153" s="1"/>
    </row>
    <row r="1154" spans="1:11" ht="15" customHeight="1">
      <c r="A1154" s="1">
        <f t="shared" si="15"/>
        <v>1151</v>
      </c>
      <c r="B1154" s="10" t="s">
        <v>578</v>
      </c>
      <c r="C1154" s="13" t="s">
        <v>2241</v>
      </c>
      <c r="D1154" s="10">
        <v>-10.830328</v>
      </c>
      <c r="E1154" s="10">
        <v>-68.469895</v>
      </c>
      <c r="F1154" s="10">
        <v>261</v>
      </c>
      <c r="G1154" s="10" t="s">
        <v>2238</v>
      </c>
      <c r="H1154" s="10">
        <v>170</v>
      </c>
      <c r="I1154" s="10">
        <v>165</v>
      </c>
      <c r="J1154" s="12" t="s">
        <v>37</v>
      </c>
      <c r="K1154" s="1"/>
    </row>
    <row r="1155" spans="1:11" ht="15" customHeight="1">
      <c r="A1155" s="1">
        <f t="shared" si="15"/>
        <v>1152</v>
      </c>
      <c r="B1155" s="10" t="s">
        <v>581</v>
      </c>
      <c r="C1155" s="13" t="s">
        <v>707</v>
      </c>
      <c r="D1155" s="10">
        <v>-10.555644</v>
      </c>
      <c r="E1155" s="10">
        <v>-68.549583</v>
      </c>
      <c r="F1155" s="10">
        <v>251</v>
      </c>
      <c r="G1155" s="10" t="s">
        <v>579</v>
      </c>
      <c r="H1155" s="10">
        <v>190</v>
      </c>
      <c r="I1155" s="10">
        <v>155</v>
      </c>
      <c r="J1155" s="12" t="s">
        <v>37</v>
      </c>
      <c r="K1155" s="1"/>
    </row>
    <row r="1156" spans="1:11" ht="15" customHeight="1">
      <c r="A1156" s="1">
        <f t="shared" si="15"/>
        <v>1153</v>
      </c>
      <c r="B1156" s="12" t="s">
        <v>605</v>
      </c>
      <c r="C1156" s="13" t="s">
        <v>711</v>
      </c>
      <c r="D1156" s="10">
        <v>-10.676098</v>
      </c>
      <c r="E1156" s="10">
        <v>-68.408027</v>
      </c>
      <c r="F1156" s="10">
        <v>216</v>
      </c>
      <c r="G1156" s="10" t="s">
        <v>2267</v>
      </c>
      <c r="H1156" s="10">
        <v>48</v>
      </c>
      <c r="I1156" s="10">
        <v>38</v>
      </c>
      <c r="J1156" s="12" t="s">
        <v>37</v>
      </c>
      <c r="K1156" s="1"/>
    </row>
    <row r="1157" spans="1:11" ht="15" customHeight="1">
      <c r="A1157" s="1">
        <f t="shared" si="15"/>
        <v>1154</v>
      </c>
      <c r="B1157" s="10" t="s">
        <v>1318</v>
      </c>
      <c r="C1157" s="11" t="s">
        <v>1319</v>
      </c>
      <c r="D1157" s="10">
        <v>-10.716434</v>
      </c>
      <c r="E1157" s="10">
        <v>-68.410682</v>
      </c>
      <c r="F1157" s="10">
        <v>219</v>
      </c>
      <c r="G1157" s="10" t="s">
        <v>1307</v>
      </c>
      <c r="H1157" s="10">
        <v>68</v>
      </c>
      <c r="I1157" s="10">
        <v>64</v>
      </c>
      <c r="J1157" s="10" t="s">
        <v>37</v>
      </c>
      <c r="K1157" s="1"/>
    </row>
    <row r="1158" spans="1:11" ht="15" customHeight="1">
      <c r="A1158" s="1">
        <f t="shared" si="15"/>
        <v>1155</v>
      </c>
      <c r="B1158" s="10" t="s">
        <v>1377</v>
      </c>
      <c r="C1158" s="13" t="s">
        <v>1378</v>
      </c>
      <c r="D1158" s="10">
        <v>-10.773095</v>
      </c>
      <c r="E1158" s="10">
        <v>-68.362429</v>
      </c>
      <c r="F1158" s="10">
        <v>236</v>
      </c>
      <c r="G1158" s="12" t="s">
        <v>1379</v>
      </c>
      <c r="H1158" s="10">
        <v>61</v>
      </c>
      <c r="I1158" s="10">
        <v>56</v>
      </c>
      <c r="J1158" s="10" t="s">
        <v>37</v>
      </c>
      <c r="K1158" s="1"/>
    </row>
    <row r="1159" spans="1:11" ht="15" customHeight="1">
      <c r="A1159" s="1">
        <f t="shared" si="15"/>
        <v>1156</v>
      </c>
      <c r="B1159" s="10" t="s">
        <v>1384</v>
      </c>
      <c r="C1159" s="13" t="s">
        <v>1385</v>
      </c>
      <c r="D1159" s="10">
        <v>-10.788248</v>
      </c>
      <c r="E1159" s="10">
        <v>-68.280513</v>
      </c>
      <c r="F1159" s="10">
        <v>236</v>
      </c>
      <c r="G1159" s="12" t="s">
        <v>1379</v>
      </c>
      <c r="H1159" s="10">
        <v>128</v>
      </c>
      <c r="I1159" s="10">
        <v>118</v>
      </c>
      <c r="J1159" s="10" t="s">
        <v>37</v>
      </c>
      <c r="K1159" s="1"/>
    </row>
    <row r="1160" spans="1:11" ht="15" customHeight="1">
      <c r="A1160" s="1">
        <f t="shared" si="15"/>
        <v>1157</v>
      </c>
      <c r="B1160" s="10" t="s">
        <v>1386</v>
      </c>
      <c r="C1160" s="13" t="s">
        <v>1387</v>
      </c>
      <c r="D1160" s="10">
        <v>-10.785848</v>
      </c>
      <c r="E1160" s="10">
        <v>-68.278669</v>
      </c>
      <c r="F1160" s="10">
        <v>230</v>
      </c>
      <c r="G1160" s="12" t="s">
        <v>1379</v>
      </c>
      <c r="H1160" s="10">
        <v>75</v>
      </c>
      <c r="I1160" s="10">
        <v>66</v>
      </c>
      <c r="J1160" s="10" t="s">
        <v>37</v>
      </c>
      <c r="K1160" s="1"/>
    </row>
    <row r="1161" spans="1:11" ht="15" customHeight="1">
      <c r="A1161" s="1">
        <f t="shared" si="15"/>
        <v>1158</v>
      </c>
      <c r="B1161" s="10" t="s">
        <v>1388</v>
      </c>
      <c r="C1161" s="13" t="s">
        <v>1389</v>
      </c>
      <c r="D1161" s="10">
        <v>-10.787647</v>
      </c>
      <c r="E1161" s="10">
        <v>-68.281993</v>
      </c>
      <c r="F1161" s="10">
        <v>230</v>
      </c>
      <c r="G1161" s="12" t="s">
        <v>1379</v>
      </c>
      <c r="H1161" s="10">
        <v>71</v>
      </c>
      <c r="I1161" s="10">
        <v>61</v>
      </c>
      <c r="J1161" s="10" t="s">
        <v>37</v>
      </c>
      <c r="K1161" s="1"/>
    </row>
    <row r="1162" spans="1:11" ht="15" customHeight="1">
      <c r="A1162" s="1">
        <f t="shared" si="15"/>
        <v>1159</v>
      </c>
      <c r="B1162" s="10" t="s">
        <v>1390</v>
      </c>
      <c r="C1162" s="13" t="s">
        <v>1391</v>
      </c>
      <c r="D1162" s="10">
        <v>-10.668901</v>
      </c>
      <c r="E1162" s="10">
        <v>-68.267687</v>
      </c>
      <c r="F1162" s="10">
        <v>223</v>
      </c>
      <c r="G1162" s="12" t="s">
        <v>1379</v>
      </c>
      <c r="H1162" s="10">
        <v>68</v>
      </c>
      <c r="I1162" s="10">
        <v>59</v>
      </c>
      <c r="J1162" s="10" t="s">
        <v>37</v>
      </c>
      <c r="K1162" s="1"/>
    </row>
    <row r="1163" spans="1:11" ht="15" customHeight="1">
      <c r="A1163" s="1">
        <f t="shared" si="15"/>
        <v>1160</v>
      </c>
      <c r="B1163" s="10" t="s">
        <v>580</v>
      </c>
      <c r="C1163" s="11" t="s">
        <v>897</v>
      </c>
      <c r="D1163" s="10">
        <v>-10.783094</v>
      </c>
      <c r="E1163" s="10">
        <v>-68.451786</v>
      </c>
      <c r="F1163" s="10">
        <v>262</v>
      </c>
      <c r="G1163" s="10" t="s">
        <v>579</v>
      </c>
      <c r="H1163" s="10">
        <v>210</v>
      </c>
      <c r="I1163" s="10">
        <v>180</v>
      </c>
      <c r="J1163" s="10" t="s">
        <v>37</v>
      </c>
      <c r="K1163" s="1"/>
    </row>
    <row r="1164" spans="1:11" ht="15" customHeight="1">
      <c r="A1164" s="1">
        <f t="shared" si="15"/>
        <v>1161</v>
      </c>
      <c r="B1164" s="10" t="s">
        <v>603</v>
      </c>
      <c r="C1164" s="11" t="s">
        <v>604</v>
      </c>
      <c r="D1164" s="10">
        <v>-10.776136</v>
      </c>
      <c r="E1164" s="10">
        <v>-68.446078</v>
      </c>
      <c r="F1164" s="10">
        <v>256</v>
      </c>
      <c r="G1164" s="10" t="s">
        <v>594</v>
      </c>
      <c r="H1164" s="10">
        <v>70</v>
      </c>
      <c r="I1164" s="10">
        <v>64</v>
      </c>
      <c r="J1164" s="12" t="s">
        <v>98</v>
      </c>
      <c r="K1164" s="1"/>
    </row>
    <row r="1165" spans="1:11" ht="15" customHeight="1">
      <c r="A1165" s="1">
        <f t="shared" si="15"/>
        <v>1162</v>
      </c>
      <c r="B1165" s="10" t="s">
        <v>196</v>
      </c>
      <c r="C1165" s="13" t="s">
        <v>700</v>
      </c>
      <c r="D1165" s="10">
        <v>-10.668041</v>
      </c>
      <c r="E1165" s="10">
        <v>-68.332261</v>
      </c>
      <c r="F1165" s="10">
        <v>220</v>
      </c>
      <c r="G1165" s="10" t="s">
        <v>2238</v>
      </c>
      <c r="H1165" s="10">
        <v>140</v>
      </c>
      <c r="I1165" s="10">
        <v>90</v>
      </c>
      <c r="J1165" s="10" t="s">
        <v>39</v>
      </c>
      <c r="K1165" s="1"/>
    </row>
    <row r="1166" spans="1:11" ht="15" customHeight="1">
      <c r="A1166" s="1">
        <f t="shared" si="15"/>
        <v>1163</v>
      </c>
      <c r="B1166" s="10" t="s">
        <v>881</v>
      </c>
      <c r="C1166" s="11" t="s">
        <v>882</v>
      </c>
      <c r="D1166" s="10">
        <v>-13.991946</v>
      </c>
      <c r="E1166" s="10">
        <v>-66.083069</v>
      </c>
      <c r="F1166" s="10">
        <v>155</v>
      </c>
      <c r="G1166" s="10" t="s">
        <v>839</v>
      </c>
      <c r="H1166" s="10">
        <v>152</v>
      </c>
      <c r="I1166" s="10">
        <v>142</v>
      </c>
      <c r="J1166" s="12" t="s">
        <v>98</v>
      </c>
      <c r="K1166" s="1"/>
    </row>
    <row r="1167" spans="1:11" ht="15" customHeight="1">
      <c r="A1167" s="1">
        <f t="shared" si="15"/>
        <v>1164</v>
      </c>
      <c r="B1167" s="10" t="s">
        <v>883</v>
      </c>
      <c r="C1167" s="11" t="s">
        <v>884</v>
      </c>
      <c r="D1167" s="10">
        <v>-13.993799</v>
      </c>
      <c r="E1167" s="10">
        <v>-66.080735</v>
      </c>
      <c r="F1167" s="10">
        <v>154</v>
      </c>
      <c r="G1167" s="10" t="s">
        <v>839</v>
      </c>
      <c r="H1167" s="10">
        <v>256</v>
      </c>
      <c r="I1167" s="10">
        <v>228</v>
      </c>
      <c r="J1167" s="12" t="s">
        <v>887</v>
      </c>
      <c r="K1167" s="1"/>
    </row>
    <row r="1168" spans="1:11" ht="15" customHeight="1">
      <c r="A1168" s="1">
        <f t="shared" si="15"/>
        <v>1165</v>
      </c>
      <c r="B1168" s="10" t="s">
        <v>1807</v>
      </c>
      <c r="C1168" s="13" t="s">
        <v>1808</v>
      </c>
      <c r="D1168" s="10">
        <v>-13.949672</v>
      </c>
      <c r="E1168" s="10">
        <v>-66.004148</v>
      </c>
      <c r="F1168" s="10">
        <v>154</v>
      </c>
      <c r="G1168" s="12" t="s">
        <v>1806</v>
      </c>
      <c r="H1168" s="10">
        <v>169</v>
      </c>
      <c r="I1168" s="10">
        <v>161</v>
      </c>
      <c r="J1168" s="10" t="s">
        <v>887</v>
      </c>
      <c r="K1168" s="1"/>
    </row>
    <row r="1169" spans="1:11" ht="15" customHeight="1">
      <c r="A1169" s="1">
        <f t="shared" si="15"/>
        <v>1166</v>
      </c>
      <c r="B1169" s="10" t="s">
        <v>2192</v>
      </c>
      <c r="C1169" s="11" t="s">
        <v>2196</v>
      </c>
      <c r="D1169" s="10">
        <v>-13.641911</v>
      </c>
      <c r="E1169" s="10">
        <v>-63.655486</v>
      </c>
      <c r="F1169" s="10">
        <v>163</v>
      </c>
      <c r="G1169" s="12" t="s">
        <v>2185</v>
      </c>
      <c r="H1169" s="10">
        <v>298</v>
      </c>
      <c r="I1169" s="10">
        <v>285</v>
      </c>
      <c r="J1169" s="10" t="s">
        <v>887</v>
      </c>
      <c r="K1169" s="1"/>
    </row>
    <row r="1170" spans="1:11" ht="15" customHeight="1">
      <c r="A1170" s="1">
        <f t="shared" si="15"/>
        <v>1167</v>
      </c>
      <c r="B1170" s="10" t="s">
        <v>893</v>
      </c>
      <c r="C1170" s="13" t="s">
        <v>941</v>
      </c>
      <c r="D1170" s="10">
        <v>-13.633812</v>
      </c>
      <c r="E1170" s="10">
        <v>-63.655574</v>
      </c>
      <c r="F1170" s="10">
        <v>166</v>
      </c>
      <c r="G1170" s="10" t="s">
        <v>888</v>
      </c>
      <c r="H1170" s="10">
        <v>250</v>
      </c>
      <c r="I1170" s="10">
        <v>230</v>
      </c>
      <c r="J1170" s="12" t="s">
        <v>887</v>
      </c>
      <c r="K1170" s="1"/>
    </row>
    <row r="1171" spans="1:11" ht="15" customHeight="1">
      <c r="A1171" s="1">
        <f t="shared" si="15"/>
        <v>1168</v>
      </c>
      <c r="B1171" s="10" t="s">
        <v>920</v>
      </c>
      <c r="C1171" s="11" t="s">
        <v>2171</v>
      </c>
      <c r="D1171" s="10">
        <v>-13.938529</v>
      </c>
      <c r="E1171" s="10">
        <v>-65.416796</v>
      </c>
      <c r="F1171" s="10">
        <v>154</v>
      </c>
      <c r="G1171" s="10" t="s">
        <v>918</v>
      </c>
      <c r="H1171" s="10">
        <v>400</v>
      </c>
      <c r="I1171" s="10"/>
      <c r="J1171" s="12" t="s">
        <v>887</v>
      </c>
      <c r="K1171" s="1"/>
    </row>
    <row r="1172" spans="1:11" ht="15" customHeight="1">
      <c r="A1172" s="1">
        <f t="shared" si="15"/>
        <v>1169</v>
      </c>
      <c r="B1172" s="10" t="s">
        <v>2409</v>
      </c>
      <c r="C1172" s="13" t="s">
        <v>2410</v>
      </c>
      <c r="D1172" s="10">
        <v>-13.297143</v>
      </c>
      <c r="E1172" s="10">
        <v>-63.555116</v>
      </c>
      <c r="F1172" s="10">
        <v>151</v>
      </c>
      <c r="G1172" s="10" t="s">
        <v>2423</v>
      </c>
      <c r="H1172" s="10">
        <v>227</v>
      </c>
      <c r="I1172" s="10">
        <v>196</v>
      </c>
      <c r="J1172" s="10" t="s">
        <v>887</v>
      </c>
      <c r="K1172" s="1"/>
    </row>
    <row r="1173" spans="1:11" ht="15" customHeight="1">
      <c r="A1173" s="1">
        <f t="shared" si="15"/>
        <v>1170</v>
      </c>
      <c r="B1173" s="10" t="s">
        <v>2412</v>
      </c>
      <c r="C1173" s="13" t="s">
        <v>2413</v>
      </c>
      <c r="D1173" s="10">
        <v>-13.30138</v>
      </c>
      <c r="E1173" s="10">
        <v>-63.562941</v>
      </c>
      <c r="F1173" s="10">
        <v>150</v>
      </c>
      <c r="G1173" s="10" t="s">
        <v>2423</v>
      </c>
      <c r="H1173" s="10">
        <v>247</v>
      </c>
      <c r="I1173" s="10">
        <v>209</v>
      </c>
      <c r="J1173" s="10" t="s">
        <v>887</v>
      </c>
      <c r="K1173" s="1"/>
    </row>
    <row r="1174" spans="1:11" ht="15" customHeight="1">
      <c r="A1174" s="1">
        <f t="shared" si="15"/>
        <v>1171</v>
      </c>
      <c r="B1174" s="10" t="s">
        <v>894</v>
      </c>
      <c r="C1174" s="13" t="s">
        <v>942</v>
      </c>
      <c r="D1174" s="10">
        <v>-13.296237</v>
      </c>
      <c r="E1174" s="10">
        <v>-63.560094</v>
      </c>
      <c r="F1174" s="10">
        <v>160</v>
      </c>
      <c r="G1174" s="10" t="s">
        <v>895</v>
      </c>
      <c r="H1174" s="10">
        <v>270</v>
      </c>
      <c r="I1174" s="10">
        <v>230</v>
      </c>
      <c r="J1174" s="12" t="s">
        <v>887</v>
      </c>
      <c r="K1174" s="1"/>
    </row>
    <row r="1175" spans="1:11" ht="15" customHeight="1">
      <c r="A1175" s="1">
        <f t="shared" si="15"/>
        <v>1172</v>
      </c>
      <c r="B1175" s="10" t="s">
        <v>889</v>
      </c>
      <c r="C1175" s="11" t="s">
        <v>2214</v>
      </c>
      <c r="D1175" s="10">
        <v>-13.740394</v>
      </c>
      <c r="E1175" s="10">
        <v>-63.466371</v>
      </c>
      <c r="F1175" s="10">
        <v>162</v>
      </c>
      <c r="G1175" s="10" t="s">
        <v>2213</v>
      </c>
      <c r="H1175" s="10">
        <v>1327</v>
      </c>
      <c r="I1175" s="10">
        <v>810</v>
      </c>
      <c r="J1175" s="15" t="s">
        <v>887</v>
      </c>
      <c r="K1175" s="1"/>
    </row>
    <row r="1176" spans="1:11" ht="15" customHeight="1">
      <c r="A1176" s="1">
        <f t="shared" si="15"/>
        <v>1173</v>
      </c>
      <c r="B1176" s="10" t="s">
        <v>726</v>
      </c>
      <c r="C1176" s="13" t="s">
        <v>890</v>
      </c>
      <c r="D1176" s="10">
        <v>-13.724011</v>
      </c>
      <c r="E1176" s="10">
        <v>-63.488135</v>
      </c>
      <c r="F1176" s="10">
        <v>151</v>
      </c>
      <c r="G1176" s="10" t="s">
        <v>718</v>
      </c>
      <c r="H1176" s="10">
        <v>290</v>
      </c>
      <c r="I1176" s="10">
        <v>265</v>
      </c>
      <c r="J1176" s="12" t="s">
        <v>37</v>
      </c>
      <c r="K1176" s="1"/>
    </row>
    <row r="1177" spans="1:11" ht="15" customHeight="1">
      <c r="A1177" s="1">
        <f t="shared" si="15"/>
        <v>1174</v>
      </c>
      <c r="B1177" s="10" t="s">
        <v>2193</v>
      </c>
      <c r="C1177" s="13" t="s">
        <v>2194</v>
      </c>
      <c r="D1177" s="10">
        <v>-13.723533</v>
      </c>
      <c r="E1177" s="10">
        <v>-63.487886</v>
      </c>
      <c r="F1177" s="10">
        <v>151</v>
      </c>
      <c r="G1177" s="12" t="s">
        <v>2185</v>
      </c>
      <c r="H1177" s="10">
        <v>1060</v>
      </c>
      <c r="I1177" s="10">
        <v>640</v>
      </c>
      <c r="J1177" s="10" t="s">
        <v>887</v>
      </c>
      <c r="K1177" s="1"/>
    </row>
    <row r="1178" spans="1:11" ht="15" customHeight="1">
      <c r="A1178" s="1">
        <f t="shared" si="15"/>
        <v>1175</v>
      </c>
      <c r="B1178" s="10" t="s">
        <v>1843</v>
      </c>
      <c r="C1178" s="13" t="s">
        <v>1844</v>
      </c>
      <c r="D1178" s="10">
        <v>-13.187075</v>
      </c>
      <c r="E1178" s="10">
        <v>-64.21959</v>
      </c>
      <c r="F1178" s="10">
        <v>146</v>
      </c>
      <c r="G1178" s="12" t="s">
        <v>1806</v>
      </c>
      <c r="H1178" s="10">
        <v>204</v>
      </c>
      <c r="I1178" s="10">
        <v>175</v>
      </c>
      <c r="J1178" s="10" t="s">
        <v>887</v>
      </c>
      <c r="K1178" s="1"/>
    </row>
    <row r="1179" spans="1:11" ht="15" customHeight="1">
      <c r="A1179" s="1">
        <f t="shared" si="15"/>
        <v>1176</v>
      </c>
      <c r="B1179" s="10" t="s">
        <v>2227</v>
      </c>
      <c r="C1179" s="13" t="s">
        <v>2228</v>
      </c>
      <c r="D1179" s="10">
        <v>-13.691059</v>
      </c>
      <c r="E1179" s="10">
        <v>-63.436716</v>
      </c>
      <c r="F1179" s="10">
        <v>174</v>
      </c>
      <c r="G1179" s="12" t="s">
        <v>2199</v>
      </c>
      <c r="H1179" s="10"/>
      <c r="I1179" s="10"/>
      <c r="J1179" s="10" t="s">
        <v>887</v>
      </c>
      <c r="K1179" s="1"/>
    </row>
    <row r="1180" spans="1:11" ht="15" customHeight="1">
      <c r="A1180" s="1">
        <f t="shared" si="15"/>
        <v>1177</v>
      </c>
      <c r="B1180" s="10" t="s">
        <v>2463</v>
      </c>
      <c r="C1180" s="11" t="s">
        <v>2465</v>
      </c>
      <c r="D1180" s="10">
        <v>-13.707714</v>
      </c>
      <c r="E1180" s="10">
        <v>-65.451495</v>
      </c>
      <c r="F1180" s="10">
        <v>157</v>
      </c>
      <c r="G1180" s="12" t="s">
        <v>2464</v>
      </c>
      <c r="H1180" s="10">
        <v>160</v>
      </c>
      <c r="I1180" s="10"/>
      <c r="J1180" s="10" t="s">
        <v>887</v>
      </c>
      <c r="K1180" s="1"/>
    </row>
    <row r="1181" spans="1:11" ht="15" customHeight="1">
      <c r="A1181" s="1">
        <f t="shared" si="15"/>
        <v>1178</v>
      </c>
      <c r="B1181" s="8" t="s">
        <v>2463</v>
      </c>
      <c r="C1181" s="7" t="s">
        <v>2469</v>
      </c>
      <c r="D1181" s="8">
        <v>-13.707714</v>
      </c>
      <c r="E1181" s="8">
        <v>-65.451495</v>
      </c>
      <c r="F1181" s="8">
        <v>157</v>
      </c>
      <c r="G1181" s="8" t="s">
        <v>2464</v>
      </c>
      <c r="H1181" s="10"/>
      <c r="I1181" s="10"/>
      <c r="J1181" s="10" t="s">
        <v>887</v>
      </c>
      <c r="K1181" s="1"/>
    </row>
    <row r="1182" spans="1:11" ht="15" customHeight="1">
      <c r="A1182" s="1">
        <f t="shared" si="15"/>
        <v>1179</v>
      </c>
      <c r="B1182" s="10" t="s">
        <v>2406</v>
      </c>
      <c r="C1182" s="13" t="s">
        <v>2407</v>
      </c>
      <c r="D1182" s="10">
        <v>-13.606066</v>
      </c>
      <c r="E1182" s="10">
        <v>-63.880934</v>
      </c>
      <c r="F1182" s="10">
        <v>153</v>
      </c>
      <c r="G1182" s="10" t="s">
        <v>2408</v>
      </c>
      <c r="H1182" s="10">
        <v>215</v>
      </c>
      <c r="I1182" s="10">
        <v>165</v>
      </c>
      <c r="J1182" s="10" t="s">
        <v>887</v>
      </c>
      <c r="K1182" s="1"/>
    </row>
    <row r="1183" spans="1:11" ht="15" customHeight="1">
      <c r="A1183" s="1">
        <f t="shared" si="15"/>
        <v>1180</v>
      </c>
      <c r="B1183" s="10" t="s">
        <v>891</v>
      </c>
      <c r="C1183" s="13" t="s">
        <v>892</v>
      </c>
      <c r="D1183" s="10">
        <v>-13.76803</v>
      </c>
      <c r="E1183" s="10">
        <v>-63.384444</v>
      </c>
      <c r="F1183" s="10">
        <v>166</v>
      </c>
      <c r="G1183" s="10" t="s">
        <v>888</v>
      </c>
      <c r="H1183" s="10">
        <v>1100</v>
      </c>
      <c r="I1183" s="10">
        <v>806</v>
      </c>
      <c r="J1183" s="15" t="s">
        <v>887</v>
      </c>
      <c r="K1183" s="1"/>
    </row>
    <row r="1184" spans="1:11" ht="15" customHeight="1">
      <c r="A1184" s="1">
        <f t="shared" si="15"/>
        <v>1181</v>
      </c>
      <c r="B1184" s="10" t="s">
        <v>1821</v>
      </c>
      <c r="C1184" s="13" t="s">
        <v>1822</v>
      </c>
      <c r="D1184" s="10">
        <v>-13.104864</v>
      </c>
      <c r="E1184" s="10">
        <v>-63.752574</v>
      </c>
      <c r="F1184" s="10">
        <v>148</v>
      </c>
      <c r="G1184" s="12" t="s">
        <v>1806</v>
      </c>
      <c r="H1184" s="10">
        <v>187</v>
      </c>
      <c r="I1184" s="10"/>
      <c r="J1184" s="10" t="s">
        <v>887</v>
      </c>
      <c r="K1184" s="1"/>
    </row>
    <row r="1185" spans="1:11" ht="15" customHeight="1">
      <c r="A1185" s="1">
        <f t="shared" si="15"/>
        <v>1182</v>
      </c>
      <c r="B1185" s="10" t="s">
        <v>1817</v>
      </c>
      <c r="C1185" s="13" t="s">
        <v>1818</v>
      </c>
      <c r="D1185" s="10">
        <v>-13.288349</v>
      </c>
      <c r="E1185" s="10">
        <v>-63.542557</v>
      </c>
      <c r="F1185" s="10">
        <v>147</v>
      </c>
      <c r="G1185" s="12" t="s">
        <v>1806</v>
      </c>
      <c r="H1185" s="10">
        <v>335</v>
      </c>
      <c r="I1185" s="10"/>
      <c r="J1185" s="10" t="s">
        <v>887</v>
      </c>
      <c r="K1185" s="1"/>
    </row>
    <row r="1186" spans="1:11" ht="15" customHeight="1">
      <c r="A1186" s="1">
        <f t="shared" si="15"/>
        <v>1183</v>
      </c>
      <c r="B1186" s="10" t="s">
        <v>2239</v>
      </c>
      <c r="C1186" s="11" t="s">
        <v>2240</v>
      </c>
      <c r="D1186" s="10">
        <v>-13.788338</v>
      </c>
      <c r="E1186" s="10">
        <v>-63.811463</v>
      </c>
      <c r="F1186" s="10">
        <v>159</v>
      </c>
      <c r="G1186" s="10" t="s">
        <v>2238</v>
      </c>
      <c r="H1186" s="10">
        <v>120</v>
      </c>
      <c r="I1186" s="10">
        <v>102</v>
      </c>
      <c r="J1186" s="18" t="s">
        <v>887</v>
      </c>
      <c r="K1186" s="1"/>
    </row>
    <row r="1187" spans="1:11" ht="15" customHeight="1">
      <c r="A1187" s="1">
        <f t="shared" si="15"/>
        <v>1184</v>
      </c>
      <c r="B1187" s="10" t="s">
        <v>1827</v>
      </c>
      <c r="C1187" s="11" t="s">
        <v>1828</v>
      </c>
      <c r="D1187" s="10">
        <v>-12.663257</v>
      </c>
      <c r="E1187" s="10">
        <v>-64.077537</v>
      </c>
      <c r="F1187" s="10">
        <v>148</v>
      </c>
      <c r="G1187" s="12" t="s">
        <v>1806</v>
      </c>
      <c r="H1187" s="10">
        <v>200</v>
      </c>
      <c r="I1187" s="10"/>
      <c r="J1187" s="10" t="s">
        <v>887</v>
      </c>
      <c r="K1187" s="1"/>
    </row>
    <row r="1188" spans="1:11" ht="15" customHeight="1">
      <c r="A1188" s="1">
        <f t="shared" si="15"/>
        <v>1185</v>
      </c>
      <c r="B1188" s="10" t="s">
        <v>1996</v>
      </c>
      <c r="C1188" s="13" t="s">
        <v>1997</v>
      </c>
      <c r="D1188" s="10">
        <v>-12.851266</v>
      </c>
      <c r="E1188" s="10">
        <v>-62.903237</v>
      </c>
      <c r="F1188" s="10">
        <v>162</v>
      </c>
      <c r="G1188" s="12" t="s">
        <v>1468</v>
      </c>
      <c r="H1188" s="10">
        <v>669</v>
      </c>
      <c r="I1188" s="10">
        <v>214</v>
      </c>
      <c r="J1188" s="10" t="s">
        <v>887</v>
      </c>
      <c r="K1188" s="1"/>
    </row>
    <row r="1189" spans="1:11" ht="15" customHeight="1">
      <c r="A1189" s="1">
        <f t="shared" si="15"/>
        <v>1186</v>
      </c>
      <c r="B1189" s="10" t="s">
        <v>1819</v>
      </c>
      <c r="C1189" s="13" t="s">
        <v>1820</v>
      </c>
      <c r="D1189" s="10">
        <v>-13.380417</v>
      </c>
      <c r="E1189" s="10">
        <v>-63.522428</v>
      </c>
      <c r="F1189" s="10">
        <v>156</v>
      </c>
      <c r="G1189" s="12" t="s">
        <v>1806</v>
      </c>
      <c r="H1189" s="10">
        <v>352</v>
      </c>
      <c r="I1189" s="10">
        <v>284</v>
      </c>
      <c r="J1189" s="10" t="s">
        <v>887</v>
      </c>
      <c r="K1189" s="1"/>
    </row>
    <row r="1190" spans="1:11" ht="15" customHeight="1">
      <c r="A1190" s="1">
        <f t="shared" si="15"/>
        <v>1187</v>
      </c>
      <c r="B1190" s="10" t="s">
        <v>2232</v>
      </c>
      <c r="C1190" s="11" t="s">
        <v>2236</v>
      </c>
      <c r="D1190" s="10" t="s">
        <v>2233</v>
      </c>
      <c r="E1190" s="10" t="s">
        <v>2234</v>
      </c>
      <c r="F1190" s="10" t="s">
        <v>2235</v>
      </c>
      <c r="G1190" s="10" t="s">
        <v>1588</v>
      </c>
      <c r="H1190" s="10">
        <v>224</v>
      </c>
      <c r="I1190" s="10"/>
      <c r="J1190" s="18" t="s">
        <v>887</v>
      </c>
      <c r="K1190" s="1"/>
    </row>
    <row r="1191" spans="1:11" ht="15" customHeight="1">
      <c r="A1191" s="1">
        <f t="shared" si="15"/>
        <v>1188</v>
      </c>
      <c r="B1191" s="10" t="s">
        <v>2195</v>
      </c>
      <c r="C1191" s="13" t="s">
        <v>2237</v>
      </c>
      <c r="D1191" s="10">
        <v>-13.685006</v>
      </c>
      <c r="E1191" s="10">
        <v>-63.704462</v>
      </c>
      <c r="F1191" s="10">
        <v>154</v>
      </c>
      <c r="G1191" s="12" t="s">
        <v>2238</v>
      </c>
      <c r="H1191" s="10">
        <v>188</v>
      </c>
      <c r="I1191" s="10">
        <v>178</v>
      </c>
      <c r="J1191" s="10" t="s">
        <v>887</v>
      </c>
      <c r="K1191" s="1"/>
    </row>
    <row r="1192" spans="1:11" ht="15" customHeight="1">
      <c r="A1192" s="1">
        <f t="shared" si="15"/>
        <v>1189</v>
      </c>
      <c r="B1192" s="10" t="s">
        <v>2198</v>
      </c>
      <c r="C1192" s="11" t="s">
        <v>2197</v>
      </c>
      <c r="D1192" s="10">
        <v>-13.701595</v>
      </c>
      <c r="E1192" s="10">
        <v>-63.700922</v>
      </c>
      <c r="F1192" s="10">
        <v>157</v>
      </c>
      <c r="G1192" s="12" t="s">
        <v>2185</v>
      </c>
      <c r="H1192" s="10">
        <v>150</v>
      </c>
      <c r="I1192" s="10">
        <v>134</v>
      </c>
      <c r="J1192" s="10" t="s">
        <v>887</v>
      </c>
      <c r="K1192" s="1"/>
    </row>
    <row r="1193" spans="1:11" ht="15" customHeight="1">
      <c r="A1193" s="1">
        <f t="shared" si="15"/>
        <v>1190</v>
      </c>
      <c r="B1193" s="10" t="s">
        <v>1829</v>
      </c>
      <c r="C1193" s="13" t="s">
        <v>1830</v>
      </c>
      <c r="D1193" s="10">
        <v>-12.598056</v>
      </c>
      <c r="E1193" s="10">
        <v>-64.129533</v>
      </c>
      <c r="F1193" s="10">
        <v>139</v>
      </c>
      <c r="G1193" s="12" t="s">
        <v>1806</v>
      </c>
      <c r="H1193" s="10">
        <v>202</v>
      </c>
      <c r="I1193" s="10">
        <v>189</v>
      </c>
      <c r="J1193" s="10" t="s">
        <v>887</v>
      </c>
      <c r="K1193" s="1"/>
    </row>
    <row r="1194" spans="1:11" ht="15" customHeight="1">
      <c r="A1194" s="1">
        <f t="shared" si="15"/>
        <v>1191</v>
      </c>
      <c r="B1194" s="10"/>
      <c r="C1194" s="13"/>
      <c r="D1194" s="10"/>
      <c r="E1194" s="10"/>
      <c r="F1194" s="10"/>
      <c r="G1194" s="10"/>
      <c r="H1194" s="10"/>
      <c r="I1194" s="10"/>
      <c r="J1194" s="10"/>
      <c r="K1194" s="1"/>
    </row>
    <row r="1195" spans="1:11" ht="15" customHeight="1">
      <c r="A1195" s="1">
        <f t="shared" si="15"/>
        <v>1192</v>
      </c>
      <c r="B1195" s="10"/>
      <c r="C1195" s="13"/>
      <c r="D1195" s="10"/>
      <c r="E1195" s="10"/>
      <c r="F1195" s="10"/>
      <c r="G1195" s="12"/>
      <c r="H1195" s="10"/>
      <c r="I1195" s="10"/>
      <c r="J1195" s="10"/>
      <c r="K1195" s="1"/>
    </row>
    <row r="1196" spans="1:11" ht="15" customHeight="1">
      <c r="A1196" s="1">
        <f t="shared" si="15"/>
        <v>1193</v>
      </c>
      <c r="B1196" s="10"/>
      <c r="C1196" s="13"/>
      <c r="D1196" s="10"/>
      <c r="E1196" s="10"/>
      <c r="F1196" s="10"/>
      <c r="G1196" s="12"/>
      <c r="H1196" s="10"/>
      <c r="I1196" s="10"/>
      <c r="J1196" s="10"/>
      <c r="K1196" s="1"/>
    </row>
    <row r="1197" spans="1:11" ht="15" customHeight="1">
      <c r="A1197" s="1">
        <f t="shared" si="15"/>
        <v>1194</v>
      </c>
      <c r="B1197" s="10"/>
      <c r="C1197" s="13"/>
      <c r="D1197" s="10"/>
      <c r="E1197" s="10"/>
      <c r="F1197" s="10"/>
      <c r="G1197" s="12"/>
      <c r="H1197" s="10"/>
      <c r="I1197" s="10"/>
      <c r="J1197" s="10"/>
      <c r="K1197" s="1"/>
    </row>
    <row r="1198" spans="1:11" ht="15" customHeight="1">
      <c r="A1198" s="1">
        <f t="shared" si="15"/>
        <v>1195</v>
      </c>
      <c r="B1198" s="10"/>
      <c r="C1198" s="13"/>
      <c r="D1198" s="10"/>
      <c r="E1198" s="10"/>
      <c r="F1198" s="10"/>
      <c r="G1198" s="12"/>
      <c r="H1198" s="10"/>
      <c r="I1198" s="10"/>
      <c r="J1198" s="10"/>
      <c r="K1198" s="1"/>
    </row>
    <row r="1199" spans="1:11" ht="15" customHeight="1">
      <c r="A1199" s="1">
        <f t="shared" si="15"/>
        <v>1196</v>
      </c>
      <c r="B1199" s="10"/>
      <c r="C1199" s="13"/>
      <c r="D1199" s="10"/>
      <c r="E1199" s="10"/>
      <c r="F1199" s="10"/>
      <c r="G1199" s="12"/>
      <c r="H1199" s="10"/>
      <c r="I1199" s="10"/>
      <c r="J1199" s="10"/>
      <c r="K1199" s="1"/>
    </row>
    <row r="1200" spans="1:11" ht="15" customHeight="1">
      <c r="A1200" s="1">
        <f t="shared" si="15"/>
        <v>1197</v>
      </c>
      <c r="B1200" s="10"/>
      <c r="C1200" s="13"/>
      <c r="D1200" s="10"/>
      <c r="E1200" s="10"/>
      <c r="F1200" s="10"/>
      <c r="G1200" s="12"/>
      <c r="H1200" s="10"/>
      <c r="I1200" s="10"/>
      <c r="J1200" s="10"/>
      <c r="K1200" s="1"/>
    </row>
    <row r="1201" spans="1:11" ht="15" customHeight="1">
      <c r="A1201" s="1">
        <f t="shared" si="15"/>
        <v>1198</v>
      </c>
      <c r="B1201" s="10"/>
      <c r="C1201" s="13"/>
      <c r="D1201" s="10"/>
      <c r="E1201" s="10"/>
      <c r="F1201" s="10"/>
      <c r="G1201" s="12"/>
      <c r="H1201" s="10"/>
      <c r="I1201" s="10"/>
      <c r="J1201" s="10"/>
      <c r="K1201" s="1"/>
    </row>
    <row r="1202" spans="1:11" ht="15" customHeight="1">
      <c r="A1202" s="1">
        <f t="shared" si="15"/>
        <v>1199</v>
      </c>
      <c r="B1202" s="10"/>
      <c r="C1202" s="13"/>
      <c r="D1202" s="10"/>
      <c r="E1202" s="10"/>
      <c r="F1202" s="10"/>
      <c r="G1202" s="12"/>
      <c r="H1202" s="10"/>
      <c r="I1202" s="10"/>
      <c r="J1202" s="10"/>
      <c r="K1202" s="1"/>
    </row>
    <row r="1203" spans="1:11" ht="15" customHeight="1">
      <c r="A1203" s="1">
        <f t="shared" si="15"/>
        <v>1200</v>
      </c>
      <c r="B1203" s="10"/>
      <c r="C1203" s="13"/>
      <c r="D1203" s="10"/>
      <c r="E1203" s="10"/>
      <c r="F1203" s="10"/>
      <c r="G1203" s="12"/>
      <c r="H1203" s="10"/>
      <c r="I1203" s="10"/>
      <c r="J1203" s="10"/>
      <c r="K1203" s="1"/>
    </row>
    <row r="1204" spans="1:11" ht="15" customHeight="1">
      <c r="A1204" s="3"/>
      <c r="B1204" s="6"/>
      <c r="C1204" s="43"/>
      <c r="D1204" s="6"/>
      <c r="E1204" s="6"/>
      <c r="F1204" s="6"/>
      <c r="G1204" s="6"/>
      <c r="H1204" s="6"/>
      <c r="I1204" s="6"/>
      <c r="J1204" s="5"/>
      <c r="K1204" s="3"/>
    </row>
    <row r="1205" spans="2:7" ht="10.5">
      <c r="B1205" s="10"/>
      <c r="C1205" s="10"/>
      <c r="D1205" s="10"/>
      <c r="E1205" s="10"/>
      <c r="F1205" s="10"/>
      <c r="G1205" s="11"/>
    </row>
  </sheetData>
  <sheetProtection password="CC5A" sheet="1" sort="0"/>
  <mergeCells count="4">
    <mergeCell ref="E1:G1"/>
    <mergeCell ref="I1:J1"/>
    <mergeCell ref="A1:D1"/>
    <mergeCell ref="D2:J2"/>
  </mergeCells>
  <printOptions/>
  <pageMargins left="0.75" right="0.75" top="1" bottom="1" header="0.5" footer="0.5"/>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K87"/>
  <sheetViews>
    <sheetView zoomScale="133" zoomScaleNormal="133" zoomScalePageLayoutView="0" workbookViewId="0" topLeftCell="A1">
      <selection activeCell="C2" sqref="C2"/>
    </sheetView>
  </sheetViews>
  <sheetFormatPr defaultColWidth="11.421875" defaultRowHeight="10.5"/>
  <cols>
    <col min="1" max="1" width="8.00390625" style="28" customWidth="1"/>
    <col min="2" max="2" width="12.57421875" style="15" customWidth="1"/>
    <col min="3" max="3" width="36.57421875" style="28" customWidth="1"/>
    <col min="4" max="6" width="14.57421875" style="28" customWidth="1"/>
    <col min="7" max="7" width="21.57421875" style="15" customWidth="1"/>
    <col min="8" max="10" width="11.00390625" style="15" customWidth="1"/>
    <col min="11" max="16384" width="11.00390625" style="28" customWidth="1"/>
  </cols>
  <sheetData>
    <row r="1" spans="1:11" ht="15" customHeight="1">
      <c r="A1" s="3"/>
      <c r="B1" s="6"/>
      <c r="C1" s="3"/>
      <c r="D1" s="6"/>
      <c r="E1" s="6"/>
      <c r="F1" s="6"/>
      <c r="G1" s="6"/>
      <c r="H1" s="6"/>
      <c r="I1" s="6"/>
      <c r="J1" s="6"/>
      <c r="K1" s="3"/>
    </row>
    <row r="2" spans="1:11" ht="24" customHeight="1">
      <c r="A2" s="3"/>
      <c r="B2" s="20" t="s">
        <v>1993</v>
      </c>
      <c r="C2" s="14" t="s">
        <v>2150</v>
      </c>
      <c r="D2" s="48" t="s">
        <v>427</v>
      </c>
      <c r="E2" s="48"/>
      <c r="F2" s="48"/>
      <c r="G2" s="48"/>
      <c r="H2" s="6"/>
      <c r="I2" s="6"/>
      <c r="J2" s="6"/>
      <c r="K2" s="3"/>
    </row>
    <row r="3" spans="1:11" ht="21" customHeight="1">
      <c r="A3" s="3"/>
      <c r="B3" s="1" t="s">
        <v>26</v>
      </c>
      <c r="C3" s="1" t="s">
        <v>27</v>
      </c>
      <c r="D3" s="1" t="s">
        <v>28</v>
      </c>
      <c r="E3" s="1" t="s">
        <v>29</v>
      </c>
      <c r="F3" s="1" t="s">
        <v>30</v>
      </c>
      <c r="G3" s="1" t="s">
        <v>31</v>
      </c>
      <c r="H3" s="1" t="s">
        <v>32</v>
      </c>
      <c r="I3" s="1" t="s">
        <v>33</v>
      </c>
      <c r="J3" s="1" t="s">
        <v>34</v>
      </c>
      <c r="K3" s="3"/>
    </row>
    <row r="4" spans="1:11" ht="15" customHeight="1">
      <c r="A4" s="1">
        <v>1</v>
      </c>
      <c r="B4" s="24" t="s">
        <v>1998</v>
      </c>
      <c r="C4" s="19" t="s">
        <v>1999</v>
      </c>
      <c r="D4" s="25">
        <v>-9.723891</v>
      </c>
      <c r="E4" s="25">
        <v>-57.172864</v>
      </c>
      <c r="F4" s="26">
        <v>216</v>
      </c>
      <c r="G4" s="30" t="s">
        <v>2155</v>
      </c>
      <c r="H4" s="27">
        <v>248</v>
      </c>
      <c r="I4" s="27">
        <v>216</v>
      </c>
      <c r="J4" s="24" t="s">
        <v>887</v>
      </c>
      <c r="K4" s="3"/>
    </row>
    <row r="5" spans="1:11" ht="15" customHeight="1">
      <c r="A5" s="1">
        <f>A4+1</f>
        <v>2</v>
      </c>
      <c r="B5" s="27" t="s">
        <v>2000</v>
      </c>
      <c r="C5" s="31" t="s">
        <v>2001</v>
      </c>
      <c r="D5" s="27">
        <v>-9.179501</v>
      </c>
      <c r="E5" s="27">
        <v>-57.423948</v>
      </c>
      <c r="F5" s="27">
        <v>199</v>
      </c>
      <c r="G5" s="30" t="s">
        <v>2155</v>
      </c>
      <c r="H5" s="27">
        <v>272</v>
      </c>
      <c r="I5" s="27"/>
      <c r="J5" s="24" t="s">
        <v>887</v>
      </c>
      <c r="K5" s="3"/>
    </row>
    <row r="6" spans="1:11" ht="15" customHeight="1">
      <c r="A6" s="1">
        <f aca="true" t="shared" si="0" ref="A6:A78">A5+1</f>
        <v>3</v>
      </c>
      <c r="B6" s="27" t="s">
        <v>2135</v>
      </c>
      <c r="C6" s="31" t="s">
        <v>2136</v>
      </c>
      <c r="D6" s="27">
        <v>-9.227699</v>
      </c>
      <c r="E6" s="27">
        <v>-57.700995</v>
      </c>
      <c r="F6" s="27">
        <v>328</v>
      </c>
      <c r="G6" s="24" t="s">
        <v>2158</v>
      </c>
      <c r="H6" s="27">
        <v>205</v>
      </c>
      <c r="I6" s="27">
        <v>155</v>
      </c>
      <c r="J6" s="24" t="s">
        <v>887</v>
      </c>
      <c r="K6" s="3"/>
    </row>
    <row r="7" spans="1:11" ht="15" customHeight="1">
      <c r="A7" s="1">
        <f t="shared" si="0"/>
        <v>4</v>
      </c>
      <c r="B7" s="27" t="s">
        <v>2008</v>
      </c>
      <c r="C7" s="29" t="s">
        <v>2067</v>
      </c>
      <c r="D7" s="27">
        <v>-9.350001</v>
      </c>
      <c r="E7" s="27">
        <v>-59.322632</v>
      </c>
      <c r="F7" s="27">
        <v>109</v>
      </c>
      <c r="G7" s="30" t="s">
        <v>2156</v>
      </c>
      <c r="H7" s="27">
        <v>403</v>
      </c>
      <c r="I7" s="27">
        <v>338</v>
      </c>
      <c r="J7" s="24" t="s">
        <v>887</v>
      </c>
      <c r="K7" s="3"/>
    </row>
    <row r="8" spans="1:11" ht="15" customHeight="1">
      <c r="A8" s="1">
        <f t="shared" si="0"/>
        <v>5</v>
      </c>
      <c r="B8" s="27" t="s">
        <v>2024</v>
      </c>
      <c r="C8" s="29" t="s">
        <v>2025</v>
      </c>
      <c r="D8" s="27">
        <v>-9.872272</v>
      </c>
      <c r="E8" s="27">
        <v>-57.771532</v>
      </c>
      <c r="F8" s="27">
        <v>228</v>
      </c>
      <c r="G8" s="27" t="s">
        <v>2006</v>
      </c>
      <c r="H8" s="27">
        <v>124</v>
      </c>
      <c r="I8" s="27"/>
      <c r="J8" s="24" t="s">
        <v>35</v>
      </c>
      <c r="K8" s="3"/>
    </row>
    <row r="9" spans="1:11" ht="15" customHeight="1">
      <c r="A9" s="1">
        <f t="shared" si="0"/>
        <v>6</v>
      </c>
      <c r="B9" s="27" t="s">
        <v>2026</v>
      </c>
      <c r="C9" s="29" t="s">
        <v>2059</v>
      </c>
      <c r="D9" s="27">
        <v>-9.822124</v>
      </c>
      <c r="E9" s="27">
        <v>-57.755705</v>
      </c>
      <c r="F9" s="27">
        <v>253</v>
      </c>
      <c r="G9" s="30" t="s">
        <v>2156</v>
      </c>
      <c r="H9" s="27">
        <v>145</v>
      </c>
      <c r="I9" s="27"/>
      <c r="J9" s="24" t="s">
        <v>35</v>
      </c>
      <c r="K9" s="3"/>
    </row>
    <row r="10" spans="1:11" ht="15" customHeight="1">
      <c r="A10" s="1">
        <f t="shared" si="0"/>
        <v>7</v>
      </c>
      <c r="B10" s="27" t="s">
        <v>2022</v>
      </c>
      <c r="C10" s="29" t="s">
        <v>2023</v>
      </c>
      <c r="D10" s="27">
        <v>-9.81326</v>
      </c>
      <c r="E10" s="27">
        <v>-57.8213</v>
      </c>
      <c r="F10" s="27">
        <v>231</v>
      </c>
      <c r="G10" s="27" t="s">
        <v>2006</v>
      </c>
      <c r="H10" s="27">
        <v>180</v>
      </c>
      <c r="I10" s="27"/>
      <c r="J10" s="24" t="s">
        <v>887</v>
      </c>
      <c r="K10" s="3"/>
    </row>
    <row r="11" spans="1:11" ht="15" customHeight="1">
      <c r="A11" s="1">
        <f t="shared" si="0"/>
        <v>8</v>
      </c>
      <c r="B11" s="27" t="s">
        <v>2019</v>
      </c>
      <c r="C11" s="29" t="s">
        <v>2064</v>
      </c>
      <c r="D11" s="27">
        <v>-9.87108</v>
      </c>
      <c r="E11" s="27">
        <v>-57.887266</v>
      </c>
      <c r="F11" s="27">
        <v>224</v>
      </c>
      <c r="G11" s="30" t="s">
        <v>2156</v>
      </c>
      <c r="H11" s="27">
        <v>200</v>
      </c>
      <c r="I11" s="27">
        <v>168</v>
      </c>
      <c r="J11" s="24" t="s">
        <v>887</v>
      </c>
      <c r="K11" s="3"/>
    </row>
    <row r="12" spans="1:11" ht="15" customHeight="1">
      <c r="A12" s="1">
        <f t="shared" si="0"/>
        <v>9</v>
      </c>
      <c r="B12" s="27" t="s">
        <v>2036</v>
      </c>
      <c r="C12" s="29" t="s">
        <v>2037</v>
      </c>
      <c r="D12" s="27">
        <v>-10.051199</v>
      </c>
      <c r="E12" s="27">
        <v>-58.575564</v>
      </c>
      <c r="F12" s="27">
        <v>187</v>
      </c>
      <c r="G12" s="30" t="s">
        <v>2156</v>
      </c>
      <c r="H12" s="27">
        <v>59</v>
      </c>
      <c r="I12" s="27"/>
      <c r="J12" s="24" t="s">
        <v>35</v>
      </c>
      <c r="K12" s="3"/>
    </row>
    <row r="13" spans="1:11" ht="15" customHeight="1">
      <c r="A13" s="1">
        <f t="shared" si="0"/>
        <v>10</v>
      </c>
      <c r="B13" s="27" t="s">
        <v>2363</v>
      </c>
      <c r="C13" s="29" t="s">
        <v>2364</v>
      </c>
      <c r="D13" s="27">
        <v>-9.109829</v>
      </c>
      <c r="E13" s="27">
        <v>-62.635213</v>
      </c>
      <c r="F13" s="27">
        <v>148</v>
      </c>
      <c r="G13" s="30" t="s">
        <v>2362</v>
      </c>
      <c r="H13" s="27">
        <v>232</v>
      </c>
      <c r="I13" s="27"/>
      <c r="J13" s="24" t="s">
        <v>887</v>
      </c>
      <c r="K13" s="3"/>
    </row>
    <row r="14" spans="1:11" ht="15" customHeight="1">
      <c r="A14" s="1">
        <f t="shared" si="0"/>
        <v>11</v>
      </c>
      <c r="B14" s="27" t="s">
        <v>2030</v>
      </c>
      <c r="C14" s="29" t="s">
        <v>2031</v>
      </c>
      <c r="D14" s="27">
        <v>-10.160473</v>
      </c>
      <c r="E14" s="27">
        <v>-57.937373</v>
      </c>
      <c r="F14" s="27">
        <v>257</v>
      </c>
      <c r="G14" s="30" t="s">
        <v>2155</v>
      </c>
      <c r="H14" s="27">
        <v>142</v>
      </c>
      <c r="I14" s="27">
        <v>129</v>
      </c>
      <c r="J14" s="24" t="s">
        <v>887</v>
      </c>
      <c r="K14" s="3"/>
    </row>
    <row r="15" spans="1:11" ht="15" customHeight="1">
      <c r="A15" s="1">
        <f t="shared" si="0"/>
        <v>12</v>
      </c>
      <c r="B15" s="27" t="s">
        <v>2034</v>
      </c>
      <c r="C15" s="29" t="s">
        <v>2035</v>
      </c>
      <c r="D15" s="27">
        <v>-10.269182</v>
      </c>
      <c r="E15" s="27">
        <v>-58.542458</v>
      </c>
      <c r="F15" s="27">
        <v>241</v>
      </c>
      <c r="G15" s="30" t="s">
        <v>2156</v>
      </c>
      <c r="H15" s="27">
        <v>57</v>
      </c>
      <c r="I15" s="27"/>
      <c r="J15" s="24" t="s">
        <v>35</v>
      </c>
      <c r="K15" s="3"/>
    </row>
    <row r="16" spans="1:11" ht="15" customHeight="1">
      <c r="A16" s="1">
        <f t="shared" si="0"/>
        <v>13</v>
      </c>
      <c r="B16" s="27" t="s">
        <v>2032</v>
      </c>
      <c r="C16" s="29" t="s">
        <v>2033</v>
      </c>
      <c r="D16" s="27">
        <v>-10.753539</v>
      </c>
      <c r="E16" s="27">
        <v>-58.441544</v>
      </c>
      <c r="F16" s="27">
        <v>269</v>
      </c>
      <c r="G16" s="30" t="s">
        <v>2156</v>
      </c>
      <c r="H16" s="27">
        <v>40</v>
      </c>
      <c r="I16" s="27"/>
      <c r="J16" s="24" t="s">
        <v>35</v>
      </c>
      <c r="K16" s="3"/>
    </row>
    <row r="17" spans="1:11" ht="15" customHeight="1">
      <c r="A17" s="1">
        <f t="shared" si="0"/>
        <v>14</v>
      </c>
      <c r="B17" s="27" t="s">
        <v>2002</v>
      </c>
      <c r="C17" s="31" t="s">
        <v>2003</v>
      </c>
      <c r="D17" s="27">
        <v>-9.414981</v>
      </c>
      <c r="E17" s="27">
        <v>-58.232578</v>
      </c>
      <c r="F17" s="27">
        <v>207</v>
      </c>
      <c r="G17" s="30" t="s">
        <v>2155</v>
      </c>
      <c r="H17" s="27">
        <v>136</v>
      </c>
      <c r="I17" s="27"/>
      <c r="J17" s="24" t="s">
        <v>887</v>
      </c>
      <c r="K17" s="3"/>
    </row>
    <row r="18" spans="1:11" ht="15" customHeight="1">
      <c r="A18" s="1">
        <f t="shared" si="0"/>
        <v>15</v>
      </c>
      <c r="B18" s="27" t="s">
        <v>2020</v>
      </c>
      <c r="C18" s="29" t="s">
        <v>2021</v>
      </c>
      <c r="D18" s="27">
        <v>-9.704701</v>
      </c>
      <c r="E18" s="27">
        <v>-57.877151</v>
      </c>
      <c r="F18" s="27">
        <v>234</v>
      </c>
      <c r="G18" s="27" t="s">
        <v>2012</v>
      </c>
      <c r="H18" s="27">
        <v>268</v>
      </c>
      <c r="I18" s="27">
        <v>182</v>
      </c>
      <c r="J18" s="24" t="s">
        <v>887</v>
      </c>
      <c r="K18" s="3"/>
    </row>
    <row r="19" spans="1:11" ht="15" customHeight="1">
      <c r="A19" s="1">
        <f t="shared" si="0"/>
        <v>16</v>
      </c>
      <c r="B19" s="27" t="s">
        <v>2009</v>
      </c>
      <c r="C19" s="29" t="s">
        <v>2010</v>
      </c>
      <c r="D19" s="27">
        <v>-9.365031</v>
      </c>
      <c r="E19" s="27">
        <v>-59.240452</v>
      </c>
      <c r="F19" s="27">
        <v>150</v>
      </c>
      <c r="G19" s="27" t="s">
        <v>2006</v>
      </c>
      <c r="H19" s="27">
        <v>80</v>
      </c>
      <c r="I19" s="27"/>
      <c r="J19" s="24" t="s">
        <v>35</v>
      </c>
      <c r="K19" s="3"/>
    </row>
    <row r="20" spans="1:11" ht="15" customHeight="1">
      <c r="A20" s="1">
        <f t="shared" si="0"/>
        <v>17</v>
      </c>
      <c r="B20" s="27" t="s">
        <v>2013</v>
      </c>
      <c r="C20" s="29" t="s">
        <v>2108</v>
      </c>
      <c r="D20" s="27">
        <v>-9.243021</v>
      </c>
      <c r="E20" s="27">
        <v>-58.856619</v>
      </c>
      <c r="F20" s="27">
        <v>237</v>
      </c>
      <c r="G20" s="30" t="s">
        <v>2157</v>
      </c>
      <c r="H20" s="27">
        <v>50</v>
      </c>
      <c r="I20" s="27"/>
      <c r="J20" s="24" t="s">
        <v>35</v>
      </c>
      <c r="K20" s="3"/>
    </row>
    <row r="21" spans="1:11" ht="15" customHeight="1">
      <c r="A21" s="1">
        <f t="shared" si="0"/>
        <v>18</v>
      </c>
      <c r="B21" s="27" t="s">
        <v>2111</v>
      </c>
      <c r="C21" s="29" t="s">
        <v>2112</v>
      </c>
      <c r="D21" s="27">
        <v>-9.241629</v>
      </c>
      <c r="E21" s="27">
        <v>-58.859148</v>
      </c>
      <c r="F21" s="27">
        <v>229</v>
      </c>
      <c r="G21" s="30" t="s">
        <v>2157</v>
      </c>
      <c r="H21" s="27">
        <v>52</v>
      </c>
      <c r="I21" s="27"/>
      <c r="J21" s="24" t="s">
        <v>35</v>
      </c>
      <c r="K21" s="3"/>
    </row>
    <row r="22" spans="1:11" ht="15" customHeight="1">
      <c r="A22" s="1">
        <f t="shared" si="0"/>
        <v>19</v>
      </c>
      <c r="B22" s="27" t="s">
        <v>2113</v>
      </c>
      <c r="C22" s="29" t="s">
        <v>2114</v>
      </c>
      <c r="D22" s="27">
        <v>-9.846703</v>
      </c>
      <c r="E22" s="27">
        <v>-59.80748</v>
      </c>
      <c r="F22" s="27">
        <v>188</v>
      </c>
      <c r="G22" s="30" t="s">
        <v>2157</v>
      </c>
      <c r="H22" s="27">
        <v>68</v>
      </c>
      <c r="I22" s="27"/>
      <c r="J22" s="24" t="s">
        <v>35</v>
      </c>
      <c r="K22" s="3"/>
    </row>
    <row r="23" spans="1:11" ht="15" customHeight="1">
      <c r="A23" s="1">
        <f t="shared" si="0"/>
        <v>20</v>
      </c>
      <c r="B23" s="27" t="s">
        <v>2119</v>
      </c>
      <c r="C23" s="29" t="s">
        <v>2120</v>
      </c>
      <c r="D23" s="27">
        <v>-9.613942</v>
      </c>
      <c r="E23" s="27">
        <v>-60.200885</v>
      </c>
      <c r="F23" s="27">
        <v>126</v>
      </c>
      <c r="G23" s="30" t="s">
        <v>2157</v>
      </c>
      <c r="H23" s="27">
        <v>66</v>
      </c>
      <c r="I23" s="27"/>
      <c r="J23" s="24" t="s">
        <v>35</v>
      </c>
      <c r="K23" s="3"/>
    </row>
    <row r="24" spans="1:11" ht="15" customHeight="1">
      <c r="A24" s="1">
        <f t="shared" si="0"/>
        <v>21</v>
      </c>
      <c r="B24" s="27" t="s">
        <v>2123</v>
      </c>
      <c r="C24" s="29" t="s">
        <v>2124</v>
      </c>
      <c r="D24" s="27">
        <v>-9.924597</v>
      </c>
      <c r="E24" s="27">
        <v>-58.512456</v>
      </c>
      <c r="F24" s="27">
        <v>250</v>
      </c>
      <c r="G24" s="30" t="s">
        <v>2157</v>
      </c>
      <c r="H24" s="27">
        <v>40</v>
      </c>
      <c r="I24" s="27"/>
      <c r="J24" s="24" t="s">
        <v>35</v>
      </c>
      <c r="K24" s="3"/>
    </row>
    <row r="25" spans="1:11" ht="15" customHeight="1">
      <c r="A25" s="1">
        <f t="shared" si="0"/>
        <v>22</v>
      </c>
      <c r="B25" s="27" t="s">
        <v>2125</v>
      </c>
      <c r="C25" s="31" t="s">
        <v>2137</v>
      </c>
      <c r="D25" s="27">
        <v>-9.281117</v>
      </c>
      <c r="E25" s="27">
        <v>-58.904373</v>
      </c>
      <c r="F25" s="27">
        <v>245</v>
      </c>
      <c r="G25" s="30" t="s">
        <v>2157</v>
      </c>
      <c r="H25" s="27">
        <v>55</v>
      </c>
      <c r="I25" s="27"/>
      <c r="J25" s="24" t="s">
        <v>35</v>
      </c>
      <c r="K25" s="3"/>
    </row>
    <row r="26" spans="1:11" ht="15" customHeight="1">
      <c r="A26" s="1">
        <f t="shared" si="0"/>
        <v>23</v>
      </c>
      <c r="B26" s="27" t="s">
        <v>2126</v>
      </c>
      <c r="C26" s="29" t="s">
        <v>2112</v>
      </c>
      <c r="D26" s="27">
        <v>-9.32317</v>
      </c>
      <c r="E26" s="27">
        <v>-58.895916</v>
      </c>
      <c r="F26" s="27">
        <v>266</v>
      </c>
      <c r="G26" s="30" t="s">
        <v>2157</v>
      </c>
      <c r="H26" s="27">
        <v>52</v>
      </c>
      <c r="I26" s="27"/>
      <c r="J26" s="24" t="s">
        <v>35</v>
      </c>
      <c r="K26" s="3"/>
    </row>
    <row r="27" spans="1:11" ht="15" customHeight="1">
      <c r="A27" s="1">
        <f t="shared" si="0"/>
        <v>24</v>
      </c>
      <c r="B27" s="27" t="s">
        <v>2127</v>
      </c>
      <c r="C27" s="29" t="s">
        <v>2108</v>
      </c>
      <c r="D27" s="27">
        <v>-9.302718</v>
      </c>
      <c r="E27" s="27">
        <v>-59.09868</v>
      </c>
      <c r="F27" s="27">
        <v>147</v>
      </c>
      <c r="G27" s="30" t="s">
        <v>2157</v>
      </c>
      <c r="H27" s="27">
        <v>50</v>
      </c>
      <c r="I27" s="27"/>
      <c r="J27" s="24" t="s">
        <v>35</v>
      </c>
      <c r="K27" s="3"/>
    </row>
    <row r="28" spans="1:11" ht="15" customHeight="1">
      <c r="A28" s="1">
        <f t="shared" si="0"/>
        <v>25</v>
      </c>
      <c r="B28" s="27" t="s">
        <v>2099</v>
      </c>
      <c r="C28" s="31" t="s">
        <v>2100</v>
      </c>
      <c r="D28" s="27">
        <v>-9.426899</v>
      </c>
      <c r="E28" s="27">
        <v>-59.750045</v>
      </c>
      <c r="F28" s="27">
        <v>172</v>
      </c>
      <c r="G28" s="30" t="s">
        <v>2157</v>
      </c>
      <c r="H28" s="27">
        <v>113</v>
      </c>
      <c r="I28" s="27">
        <v>106</v>
      </c>
      <c r="J28" s="24" t="s">
        <v>37</v>
      </c>
      <c r="K28" s="3"/>
    </row>
    <row r="29" spans="1:11" ht="15" customHeight="1">
      <c r="A29" s="1">
        <f t="shared" si="0"/>
        <v>26</v>
      </c>
      <c r="B29" s="27" t="s">
        <v>2109</v>
      </c>
      <c r="C29" s="29" t="s">
        <v>2110</v>
      </c>
      <c r="D29" s="27">
        <v>-9.244747</v>
      </c>
      <c r="E29" s="27">
        <v>-58.857711</v>
      </c>
      <c r="F29" s="27">
        <v>235</v>
      </c>
      <c r="G29" s="30" t="s">
        <v>2157</v>
      </c>
      <c r="H29" s="27">
        <v>63</v>
      </c>
      <c r="I29" s="27">
        <v>55</v>
      </c>
      <c r="J29" s="24" t="s">
        <v>37</v>
      </c>
      <c r="K29" s="3"/>
    </row>
    <row r="30" spans="1:11" ht="15" customHeight="1">
      <c r="A30" s="1">
        <f t="shared" si="0"/>
        <v>27</v>
      </c>
      <c r="B30" s="27" t="s">
        <v>2115</v>
      </c>
      <c r="C30" s="29" t="s">
        <v>2116</v>
      </c>
      <c r="D30" s="27">
        <v>-9.43018</v>
      </c>
      <c r="E30" s="27">
        <v>-59.169161</v>
      </c>
      <c r="F30" s="27">
        <v>145</v>
      </c>
      <c r="G30" s="30" t="s">
        <v>2157</v>
      </c>
      <c r="H30" s="27">
        <v>92</v>
      </c>
      <c r="I30" s="27">
        <v>59</v>
      </c>
      <c r="J30" s="24" t="s">
        <v>37</v>
      </c>
      <c r="K30" s="3"/>
    </row>
    <row r="31" spans="1:11" ht="15" customHeight="1">
      <c r="A31" s="1">
        <f t="shared" si="0"/>
        <v>28</v>
      </c>
      <c r="B31" s="27" t="s">
        <v>2117</v>
      </c>
      <c r="C31" s="29" t="s">
        <v>2118</v>
      </c>
      <c r="D31" s="27">
        <v>-9.211542</v>
      </c>
      <c r="E31" s="27">
        <v>-58.934671</v>
      </c>
      <c r="F31" s="27">
        <v>173</v>
      </c>
      <c r="G31" s="30" t="s">
        <v>2157</v>
      </c>
      <c r="H31" s="27">
        <v>66</v>
      </c>
      <c r="I31" s="27">
        <v>48</v>
      </c>
      <c r="J31" s="24" t="s">
        <v>37</v>
      </c>
      <c r="K31" s="3"/>
    </row>
    <row r="32" spans="1:11" ht="15" customHeight="1">
      <c r="A32" s="1">
        <f t="shared" si="0"/>
        <v>29</v>
      </c>
      <c r="B32" s="27" t="s">
        <v>2121</v>
      </c>
      <c r="C32" s="29" t="s">
        <v>2122</v>
      </c>
      <c r="D32" s="27">
        <v>-9.631256</v>
      </c>
      <c r="E32" s="27">
        <v>59.095391</v>
      </c>
      <c r="F32" s="27">
        <v>265</v>
      </c>
      <c r="G32" s="30" t="s">
        <v>2157</v>
      </c>
      <c r="H32" s="27">
        <v>86</v>
      </c>
      <c r="I32" s="27">
        <v>60</v>
      </c>
      <c r="J32" s="24" t="s">
        <v>37</v>
      </c>
      <c r="K32" s="3"/>
    </row>
    <row r="33" spans="1:11" ht="15" customHeight="1">
      <c r="A33" s="1">
        <f t="shared" si="0"/>
        <v>30</v>
      </c>
      <c r="B33" s="27" t="s">
        <v>2128</v>
      </c>
      <c r="C33" s="29" t="s">
        <v>2129</v>
      </c>
      <c r="D33" s="27">
        <v>-9.513088</v>
      </c>
      <c r="E33" s="27">
        <v>-58.00657</v>
      </c>
      <c r="F33" s="27">
        <v>262</v>
      </c>
      <c r="G33" s="30" t="s">
        <v>2157</v>
      </c>
      <c r="H33" s="27">
        <v>50</v>
      </c>
      <c r="I33" s="27">
        <v>46</v>
      </c>
      <c r="J33" s="24" t="s">
        <v>37</v>
      </c>
      <c r="K33" s="3"/>
    </row>
    <row r="34" spans="1:11" ht="15" customHeight="1">
      <c r="A34" s="1">
        <f t="shared" si="0"/>
        <v>31</v>
      </c>
      <c r="B34" s="27" t="s">
        <v>2133</v>
      </c>
      <c r="C34" s="29" t="s">
        <v>2134</v>
      </c>
      <c r="D34" s="27">
        <v>-9.923097</v>
      </c>
      <c r="E34" s="27">
        <v>-58.510015</v>
      </c>
      <c r="F34" s="27">
        <v>245</v>
      </c>
      <c r="G34" s="24" t="s">
        <v>2158</v>
      </c>
      <c r="H34" s="27">
        <v>53</v>
      </c>
      <c r="I34" s="27">
        <v>49</v>
      </c>
      <c r="J34" s="24" t="s">
        <v>37</v>
      </c>
      <c r="K34" s="3"/>
    </row>
    <row r="35" spans="1:11" ht="15" customHeight="1">
      <c r="A35" s="1">
        <f t="shared" si="0"/>
        <v>32</v>
      </c>
      <c r="B35" s="27" t="s">
        <v>2138</v>
      </c>
      <c r="C35" s="29" t="s">
        <v>2139</v>
      </c>
      <c r="D35" s="27">
        <v>-9.025115</v>
      </c>
      <c r="E35" s="27">
        <v>-59.022107</v>
      </c>
      <c r="F35" s="27">
        <v>124</v>
      </c>
      <c r="G35" s="24" t="s">
        <v>2158</v>
      </c>
      <c r="H35" s="27">
        <v>96</v>
      </c>
      <c r="I35" s="27">
        <v>81</v>
      </c>
      <c r="J35" s="24" t="s">
        <v>37</v>
      </c>
      <c r="K35" s="3"/>
    </row>
    <row r="36" spans="1:11" ht="15" customHeight="1">
      <c r="A36" s="1">
        <f t="shared" si="0"/>
        <v>33</v>
      </c>
      <c r="B36" s="27" t="s">
        <v>2089</v>
      </c>
      <c r="C36" s="29" t="s">
        <v>2090</v>
      </c>
      <c r="D36" s="27">
        <v>-9.506298</v>
      </c>
      <c r="E36" s="27">
        <v>-59.812151</v>
      </c>
      <c r="F36" s="27">
        <v>180</v>
      </c>
      <c r="G36" s="30" t="s">
        <v>2157</v>
      </c>
      <c r="H36" s="27">
        <v>172</v>
      </c>
      <c r="I36" s="27">
        <v>152</v>
      </c>
      <c r="J36" s="24" t="s">
        <v>37</v>
      </c>
      <c r="K36" s="3"/>
    </row>
    <row r="37" spans="1:11" ht="15" customHeight="1">
      <c r="A37" s="1">
        <f t="shared" si="0"/>
        <v>34</v>
      </c>
      <c r="B37" s="27" t="s">
        <v>2004</v>
      </c>
      <c r="C37" s="29" t="s">
        <v>2005</v>
      </c>
      <c r="D37" s="27">
        <v>-9.967201</v>
      </c>
      <c r="E37" s="27">
        <v>-60.078698</v>
      </c>
      <c r="F37" s="27">
        <v>149</v>
      </c>
      <c r="G37" s="27" t="s">
        <v>2006</v>
      </c>
      <c r="H37" s="27">
        <v>177</v>
      </c>
      <c r="I37" s="27">
        <v>136</v>
      </c>
      <c r="J37" s="24" t="s">
        <v>887</v>
      </c>
      <c r="K37" s="3"/>
    </row>
    <row r="38" spans="1:11" ht="15" customHeight="1">
      <c r="A38" s="1">
        <f t="shared" si="0"/>
        <v>35</v>
      </c>
      <c r="B38" s="27" t="s">
        <v>2050</v>
      </c>
      <c r="C38" s="29" t="s">
        <v>2051</v>
      </c>
      <c r="D38" s="27">
        <v>-10.029974</v>
      </c>
      <c r="E38" s="27">
        <v>-58.577535</v>
      </c>
      <c r="F38" s="27">
        <v>234</v>
      </c>
      <c r="G38" s="30" t="s">
        <v>2156</v>
      </c>
      <c r="H38" s="27">
        <v>61</v>
      </c>
      <c r="I38" s="27"/>
      <c r="J38" s="24" t="s">
        <v>887</v>
      </c>
      <c r="K38" s="3"/>
    </row>
    <row r="39" spans="1:11" ht="15" customHeight="1">
      <c r="A39" s="1">
        <f t="shared" si="0"/>
        <v>36</v>
      </c>
      <c r="B39" s="27" t="s">
        <v>2052</v>
      </c>
      <c r="C39" s="31" t="s">
        <v>2053</v>
      </c>
      <c r="D39" s="27">
        <v>-10.654526</v>
      </c>
      <c r="E39" s="27">
        <v>-58.427309</v>
      </c>
      <c r="F39" s="27">
        <v>247</v>
      </c>
      <c r="G39" s="30" t="s">
        <v>2156</v>
      </c>
      <c r="H39" s="27">
        <v>308</v>
      </c>
      <c r="I39" s="27">
        <v>184</v>
      </c>
      <c r="J39" s="24" t="s">
        <v>887</v>
      </c>
      <c r="K39" s="3"/>
    </row>
    <row r="40" spans="1:11" ht="15" customHeight="1">
      <c r="A40" s="1">
        <f t="shared" si="0"/>
        <v>37</v>
      </c>
      <c r="B40" s="27" t="s">
        <v>2054</v>
      </c>
      <c r="C40" s="29" t="s">
        <v>2055</v>
      </c>
      <c r="D40" s="27">
        <v>-9.407078</v>
      </c>
      <c r="E40" s="27">
        <v>-57.945261</v>
      </c>
      <c r="F40" s="27" t="s">
        <v>2056</v>
      </c>
      <c r="G40" s="30" t="s">
        <v>2156</v>
      </c>
      <c r="H40" s="27">
        <v>146</v>
      </c>
      <c r="I40" s="27">
        <v>117</v>
      </c>
      <c r="J40" s="24" t="s">
        <v>887</v>
      </c>
      <c r="K40" s="3"/>
    </row>
    <row r="41" spans="1:11" ht="15" customHeight="1">
      <c r="A41" s="1">
        <f t="shared" si="0"/>
        <v>38</v>
      </c>
      <c r="B41" s="27" t="s">
        <v>2057</v>
      </c>
      <c r="C41" s="29" t="s">
        <v>2058</v>
      </c>
      <c r="D41" s="27">
        <v>-10.098472</v>
      </c>
      <c r="E41" s="27">
        <v>-58.458725</v>
      </c>
      <c r="F41" s="27">
        <v>234</v>
      </c>
      <c r="G41" s="30" t="s">
        <v>2156</v>
      </c>
      <c r="H41" s="27">
        <v>150</v>
      </c>
      <c r="I41" s="27">
        <v>122</v>
      </c>
      <c r="J41" s="24" t="s">
        <v>887</v>
      </c>
      <c r="K41" s="3"/>
    </row>
    <row r="42" spans="1:11" ht="15" customHeight="1">
      <c r="A42" s="1">
        <f t="shared" si="0"/>
        <v>39</v>
      </c>
      <c r="B42" s="27" t="s">
        <v>2060</v>
      </c>
      <c r="C42" s="29" t="s">
        <v>2061</v>
      </c>
      <c r="D42" s="27">
        <v>-10.311221</v>
      </c>
      <c r="E42" s="27">
        <v>-58.644031</v>
      </c>
      <c r="F42" s="27">
        <v>250</v>
      </c>
      <c r="G42" s="30" t="s">
        <v>2156</v>
      </c>
      <c r="H42" s="27">
        <v>173</v>
      </c>
      <c r="I42" s="27">
        <v>159</v>
      </c>
      <c r="J42" s="24" t="s">
        <v>887</v>
      </c>
      <c r="K42" s="3"/>
    </row>
    <row r="43" spans="1:11" ht="15" customHeight="1">
      <c r="A43" s="1">
        <f t="shared" si="0"/>
        <v>40</v>
      </c>
      <c r="B43" s="27" t="s">
        <v>2062</v>
      </c>
      <c r="C43" s="29" t="s">
        <v>2063</v>
      </c>
      <c r="D43" s="27">
        <v>-9.333389</v>
      </c>
      <c r="E43" s="27">
        <v>-58.338874</v>
      </c>
      <c r="F43" s="27">
        <v>242</v>
      </c>
      <c r="G43" s="30" t="s">
        <v>2156</v>
      </c>
      <c r="H43" s="27">
        <v>203</v>
      </c>
      <c r="I43" s="27">
        <v>177</v>
      </c>
      <c r="J43" s="24" t="s">
        <v>887</v>
      </c>
      <c r="K43" s="3"/>
    </row>
    <row r="44" spans="1:11" ht="15" customHeight="1">
      <c r="A44" s="1">
        <f t="shared" si="0"/>
        <v>41</v>
      </c>
      <c r="B44" s="27" t="s">
        <v>2065</v>
      </c>
      <c r="C44" s="29" t="s">
        <v>2066</v>
      </c>
      <c r="D44" s="27">
        <v>-9.417489</v>
      </c>
      <c r="E44" s="27">
        <v>-57.851259</v>
      </c>
      <c r="F44" s="27">
        <v>232</v>
      </c>
      <c r="G44" s="30" t="s">
        <v>2156</v>
      </c>
      <c r="H44" s="27">
        <v>251</v>
      </c>
      <c r="I44" s="27">
        <v>223</v>
      </c>
      <c r="J44" s="24" t="s">
        <v>887</v>
      </c>
      <c r="K44" s="3"/>
    </row>
    <row r="45" spans="1:11" ht="15" customHeight="1">
      <c r="A45" s="1">
        <f t="shared" si="0"/>
        <v>42</v>
      </c>
      <c r="B45" s="27" t="s">
        <v>2068</v>
      </c>
      <c r="C45" s="29" t="s">
        <v>2069</v>
      </c>
      <c r="D45" s="27">
        <v>-9.790777</v>
      </c>
      <c r="E45" s="27">
        <v>-59.342621</v>
      </c>
      <c r="F45" s="27">
        <v>134</v>
      </c>
      <c r="G45" s="30" t="s">
        <v>2156</v>
      </c>
      <c r="H45" s="27">
        <v>248</v>
      </c>
      <c r="I45" s="27">
        <v>218</v>
      </c>
      <c r="J45" s="24" t="s">
        <v>887</v>
      </c>
      <c r="K45" s="3"/>
    </row>
    <row r="46" spans="1:11" ht="15" customHeight="1">
      <c r="A46" s="1">
        <f t="shared" si="0"/>
        <v>43</v>
      </c>
      <c r="B46" s="27" t="s">
        <v>2070</v>
      </c>
      <c r="C46" s="31" t="s">
        <v>2071</v>
      </c>
      <c r="D46" s="27">
        <v>-9.790055</v>
      </c>
      <c r="E46" s="27">
        <v>-59.343839</v>
      </c>
      <c r="F46" s="27">
        <v>131</v>
      </c>
      <c r="G46" s="30" t="s">
        <v>2156</v>
      </c>
      <c r="H46" s="27">
        <v>90</v>
      </c>
      <c r="I46" s="27">
        <v>75</v>
      </c>
      <c r="J46" s="24" t="s">
        <v>887</v>
      </c>
      <c r="K46" s="3"/>
    </row>
    <row r="47" spans="1:11" ht="15" customHeight="1">
      <c r="A47" s="1">
        <f t="shared" si="0"/>
        <v>44</v>
      </c>
      <c r="B47" s="27" t="s">
        <v>2072</v>
      </c>
      <c r="C47" s="29" t="s">
        <v>2073</v>
      </c>
      <c r="D47" s="27">
        <v>-9.634477</v>
      </c>
      <c r="E47" s="27">
        <v>-59.316111</v>
      </c>
      <c r="F47" s="27">
        <v>142</v>
      </c>
      <c r="G47" s="30" t="s">
        <v>2156</v>
      </c>
      <c r="H47" s="27">
        <v>322</v>
      </c>
      <c r="I47" s="27">
        <v>294</v>
      </c>
      <c r="J47" s="24" t="s">
        <v>887</v>
      </c>
      <c r="K47" s="3"/>
    </row>
    <row r="48" spans="1:11" ht="15" customHeight="1">
      <c r="A48" s="1">
        <f t="shared" si="0"/>
        <v>45</v>
      </c>
      <c r="B48" s="27" t="s">
        <v>2007</v>
      </c>
      <c r="C48" s="29" t="s">
        <v>2040</v>
      </c>
      <c r="D48" s="27">
        <v>-9.486525</v>
      </c>
      <c r="E48" s="27">
        <v>-59.800629</v>
      </c>
      <c r="F48" s="27">
        <v>170</v>
      </c>
      <c r="G48" s="30" t="s">
        <v>2745</v>
      </c>
      <c r="H48" s="27">
        <v>108</v>
      </c>
      <c r="I48" s="27">
        <v>97</v>
      </c>
      <c r="J48" s="24" t="s">
        <v>887</v>
      </c>
      <c r="K48" s="3"/>
    </row>
    <row r="49" spans="1:11" ht="15" customHeight="1">
      <c r="A49" s="1">
        <f t="shared" si="0"/>
        <v>46</v>
      </c>
      <c r="B49" s="27" t="s">
        <v>2074</v>
      </c>
      <c r="C49" s="29" t="s">
        <v>2075</v>
      </c>
      <c r="D49" s="27">
        <v>-9.289705</v>
      </c>
      <c r="E49" s="27">
        <v>-59.318708</v>
      </c>
      <c r="F49" s="27">
        <v>108</v>
      </c>
      <c r="G49" s="30" t="s">
        <v>2156</v>
      </c>
      <c r="H49" s="27">
        <v>118</v>
      </c>
      <c r="I49" s="27">
        <v>94</v>
      </c>
      <c r="J49" s="24" t="s">
        <v>887</v>
      </c>
      <c r="K49" s="3"/>
    </row>
    <row r="50" spans="1:11" ht="15" customHeight="1">
      <c r="A50" s="1">
        <f t="shared" si="0"/>
        <v>47</v>
      </c>
      <c r="B50" s="27" t="s">
        <v>2079</v>
      </c>
      <c r="C50" s="29" t="s">
        <v>2080</v>
      </c>
      <c r="D50" s="27">
        <v>-10.091609</v>
      </c>
      <c r="E50" s="27">
        <v>-59.634434</v>
      </c>
      <c r="F50" s="27">
        <v>137</v>
      </c>
      <c r="G50" s="30" t="s">
        <v>2157</v>
      </c>
      <c r="H50" s="27">
        <v>273</v>
      </c>
      <c r="I50" s="27"/>
      <c r="J50" s="24" t="s">
        <v>887</v>
      </c>
      <c r="K50" s="3"/>
    </row>
    <row r="51" spans="1:11" ht="15" customHeight="1">
      <c r="A51" s="1">
        <f t="shared" si="0"/>
        <v>48</v>
      </c>
      <c r="B51" s="27" t="s">
        <v>2081</v>
      </c>
      <c r="C51" s="29" t="s">
        <v>2082</v>
      </c>
      <c r="D51" s="27">
        <v>-10.166604</v>
      </c>
      <c r="E51" s="27">
        <v>-58.142757</v>
      </c>
      <c r="F51" s="27">
        <v>220</v>
      </c>
      <c r="G51" s="30" t="s">
        <v>2157</v>
      </c>
      <c r="H51" s="27">
        <v>230</v>
      </c>
      <c r="I51" s="27">
        <v>203</v>
      </c>
      <c r="J51" s="24" t="s">
        <v>887</v>
      </c>
      <c r="K51" s="3"/>
    </row>
    <row r="52" spans="1:11" ht="15" customHeight="1">
      <c r="A52" s="1">
        <f t="shared" si="0"/>
        <v>49</v>
      </c>
      <c r="B52" s="27" t="s">
        <v>2083</v>
      </c>
      <c r="C52" s="29" t="s">
        <v>2084</v>
      </c>
      <c r="D52" s="27">
        <v>-9.437101</v>
      </c>
      <c r="E52" s="27">
        <v>-58.2821</v>
      </c>
      <c r="F52" s="27">
        <v>198</v>
      </c>
      <c r="G52" s="30" t="s">
        <v>2157</v>
      </c>
      <c r="H52" s="27">
        <v>228</v>
      </c>
      <c r="I52" s="27"/>
      <c r="J52" s="24" t="s">
        <v>887</v>
      </c>
      <c r="K52" s="3"/>
    </row>
    <row r="53" spans="1:11" ht="15" customHeight="1">
      <c r="A53" s="1">
        <f t="shared" si="0"/>
        <v>50</v>
      </c>
      <c r="B53" s="27" t="s">
        <v>2085</v>
      </c>
      <c r="C53" s="29" t="s">
        <v>2086</v>
      </c>
      <c r="D53" s="27">
        <v>-9.596391</v>
      </c>
      <c r="E53" s="27">
        <v>-57.784275</v>
      </c>
      <c r="F53" s="27">
        <v>258</v>
      </c>
      <c r="G53" s="30" t="s">
        <v>2157</v>
      </c>
      <c r="H53" s="27">
        <v>217</v>
      </c>
      <c r="I53" s="27">
        <v>186</v>
      </c>
      <c r="J53" s="24" t="s">
        <v>887</v>
      </c>
      <c r="K53" s="3"/>
    </row>
    <row r="54" spans="1:11" ht="15" customHeight="1">
      <c r="A54" s="1">
        <f t="shared" si="0"/>
        <v>51</v>
      </c>
      <c r="B54" s="27" t="s">
        <v>2087</v>
      </c>
      <c r="C54" s="29" t="s">
        <v>2088</v>
      </c>
      <c r="D54" s="27">
        <v>-9.024992</v>
      </c>
      <c r="E54" s="27">
        <v>-59.02316</v>
      </c>
      <c r="F54" s="27">
        <v>129</v>
      </c>
      <c r="G54" s="30" t="s">
        <v>2157</v>
      </c>
      <c r="H54" s="27">
        <v>260</v>
      </c>
      <c r="I54" s="27">
        <v>196</v>
      </c>
      <c r="J54" s="24" t="s">
        <v>887</v>
      </c>
      <c r="K54" s="3"/>
    </row>
    <row r="55" spans="1:11" ht="15" customHeight="1">
      <c r="A55" s="1">
        <f t="shared" si="0"/>
        <v>52</v>
      </c>
      <c r="B55" s="27" t="s">
        <v>2091</v>
      </c>
      <c r="C55" s="29" t="s">
        <v>2092</v>
      </c>
      <c r="D55" s="27">
        <v>-9.501525</v>
      </c>
      <c r="E55" s="27">
        <v>-59.794302</v>
      </c>
      <c r="F55" s="27">
        <v>194</v>
      </c>
      <c r="G55" s="30" t="s">
        <v>2157</v>
      </c>
      <c r="H55" s="27">
        <v>113</v>
      </c>
      <c r="I55" s="27">
        <v>109</v>
      </c>
      <c r="J55" s="24" t="s">
        <v>887</v>
      </c>
      <c r="K55" s="3"/>
    </row>
    <row r="56" spans="1:11" ht="15" customHeight="1">
      <c r="A56" s="1">
        <f t="shared" si="0"/>
        <v>53</v>
      </c>
      <c r="B56" s="27" t="s">
        <v>2093</v>
      </c>
      <c r="C56" s="29" t="s">
        <v>2094</v>
      </c>
      <c r="D56" s="27">
        <v>-9.761008</v>
      </c>
      <c r="E56" s="27">
        <v>-57.985798</v>
      </c>
      <c r="F56" s="27">
        <v>259</v>
      </c>
      <c r="G56" s="30" t="s">
        <v>2157</v>
      </c>
      <c r="H56" s="27">
        <v>162</v>
      </c>
      <c r="I56" s="27">
        <v>146</v>
      </c>
      <c r="J56" s="24" t="s">
        <v>887</v>
      </c>
      <c r="K56" s="3"/>
    </row>
    <row r="57" spans="1:11" ht="15" customHeight="1">
      <c r="A57" s="1">
        <f t="shared" si="0"/>
        <v>54</v>
      </c>
      <c r="B57" s="27" t="s">
        <v>2095</v>
      </c>
      <c r="C57" s="29" t="s">
        <v>2096</v>
      </c>
      <c r="D57" s="27">
        <v>-9.919761</v>
      </c>
      <c r="E57" s="27">
        <v>-55.241306</v>
      </c>
      <c r="F57" s="27">
        <v>309</v>
      </c>
      <c r="G57" s="30" t="s">
        <v>2157</v>
      </c>
      <c r="H57" s="27">
        <v>140</v>
      </c>
      <c r="I57" s="27">
        <v>102</v>
      </c>
      <c r="J57" s="24" t="s">
        <v>887</v>
      </c>
      <c r="K57" s="3"/>
    </row>
    <row r="58" spans="1:11" ht="15" customHeight="1">
      <c r="A58" s="1">
        <f t="shared" si="0"/>
        <v>55</v>
      </c>
      <c r="B58" s="27" t="s">
        <v>2097</v>
      </c>
      <c r="C58" s="29" t="s">
        <v>2098</v>
      </c>
      <c r="D58" s="27">
        <v>-9.44175</v>
      </c>
      <c r="E58" s="27">
        <v>-58.155481</v>
      </c>
      <c r="F58" s="27">
        <v>278</v>
      </c>
      <c r="G58" s="30" t="s">
        <v>2157</v>
      </c>
      <c r="H58" s="27">
        <v>124</v>
      </c>
      <c r="I58" s="27"/>
      <c r="J58" s="24" t="s">
        <v>887</v>
      </c>
      <c r="K58" s="3"/>
    </row>
    <row r="59" spans="1:11" ht="15" customHeight="1">
      <c r="A59" s="1">
        <f t="shared" si="0"/>
        <v>56</v>
      </c>
      <c r="B59" s="27" t="s">
        <v>2011</v>
      </c>
      <c r="C59" s="29" t="s">
        <v>2041</v>
      </c>
      <c r="D59" s="27">
        <v>-9.450517</v>
      </c>
      <c r="E59" s="27">
        <v>-59.234033</v>
      </c>
      <c r="F59" s="27">
        <v>132</v>
      </c>
      <c r="G59" s="30" t="s">
        <v>2156</v>
      </c>
      <c r="H59" s="27">
        <v>114</v>
      </c>
      <c r="I59" s="27">
        <v>96</v>
      </c>
      <c r="J59" s="24" t="s">
        <v>887</v>
      </c>
      <c r="K59" s="3"/>
    </row>
    <row r="60" spans="1:11" ht="15" customHeight="1">
      <c r="A60" s="1">
        <f t="shared" si="0"/>
        <v>57</v>
      </c>
      <c r="B60" s="27" t="s">
        <v>2101</v>
      </c>
      <c r="C60" s="29" t="s">
        <v>2102</v>
      </c>
      <c r="D60" s="27">
        <v>-9.658356</v>
      </c>
      <c r="E60" s="27">
        <v>-57.651071</v>
      </c>
      <c r="F60" s="27">
        <v>285</v>
      </c>
      <c r="G60" s="30" t="s">
        <v>2157</v>
      </c>
      <c r="H60" s="27">
        <v>121</v>
      </c>
      <c r="I60" s="27">
        <v>111</v>
      </c>
      <c r="J60" s="24" t="s">
        <v>887</v>
      </c>
      <c r="K60" s="3"/>
    </row>
    <row r="61" spans="1:11" ht="15" customHeight="1">
      <c r="A61" s="1">
        <f t="shared" si="0"/>
        <v>58</v>
      </c>
      <c r="B61" s="27" t="s">
        <v>2103</v>
      </c>
      <c r="C61" s="29" t="s">
        <v>2104</v>
      </c>
      <c r="D61" s="27">
        <v>-9.487011</v>
      </c>
      <c r="E61" s="27">
        <v>-58.172108</v>
      </c>
      <c r="F61" s="27">
        <v>233</v>
      </c>
      <c r="G61" s="30" t="s">
        <v>2157</v>
      </c>
      <c r="H61" s="27">
        <v>117</v>
      </c>
      <c r="I61" s="27">
        <v>113</v>
      </c>
      <c r="J61" s="24" t="s">
        <v>887</v>
      </c>
      <c r="K61" s="3"/>
    </row>
    <row r="62" spans="1:11" ht="15" customHeight="1">
      <c r="A62" s="1">
        <f t="shared" si="0"/>
        <v>59</v>
      </c>
      <c r="B62" s="27" t="s">
        <v>2105</v>
      </c>
      <c r="C62" s="31" t="s">
        <v>2106</v>
      </c>
      <c r="D62" s="27">
        <v>-9.983292</v>
      </c>
      <c r="E62" s="27">
        <v>-58.601856</v>
      </c>
      <c r="F62" s="27">
        <v>302</v>
      </c>
      <c r="G62" s="30" t="s">
        <v>2157</v>
      </c>
      <c r="H62" s="27">
        <v>105</v>
      </c>
      <c r="I62" s="27">
        <v>80</v>
      </c>
      <c r="J62" s="24" t="s">
        <v>887</v>
      </c>
      <c r="K62" s="3"/>
    </row>
    <row r="63" spans="1:11" ht="15" customHeight="1">
      <c r="A63" s="1">
        <f t="shared" si="0"/>
        <v>60</v>
      </c>
      <c r="B63" s="27" t="s">
        <v>2140</v>
      </c>
      <c r="C63" s="29" t="s">
        <v>2141</v>
      </c>
      <c r="D63" s="27">
        <v>-9.50156</v>
      </c>
      <c r="E63" s="27">
        <v>-59.798077</v>
      </c>
      <c r="F63" s="27">
        <v>195</v>
      </c>
      <c r="G63" s="24" t="s">
        <v>2158</v>
      </c>
      <c r="H63" s="27">
        <v>125</v>
      </c>
      <c r="I63" s="27">
        <v>119</v>
      </c>
      <c r="J63" s="24" t="s">
        <v>887</v>
      </c>
      <c r="K63" s="3"/>
    </row>
    <row r="64" spans="1:11" ht="15" customHeight="1">
      <c r="A64" s="1">
        <f t="shared" si="0"/>
        <v>61</v>
      </c>
      <c r="B64" s="24" t="s">
        <v>2373</v>
      </c>
      <c r="C64" s="31" t="s">
        <v>2371</v>
      </c>
      <c r="D64" s="27">
        <v>-9.913947</v>
      </c>
      <c r="E64" s="27">
        <v>-60.039984</v>
      </c>
      <c r="F64" s="27">
        <v>164</v>
      </c>
      <c r="G64" s="30" t="s">
        <v>2362</v>
      </c>
      <c r="H64" s="27">
        <v>194</v>
      </c>
      <c r="I64" s="27">
        <v>126</v>
      </c>
      <c r="J64" s="24" t="s">
        <v>887</v>
      </c>
      <c r="K64" s="3"/>
    </row>
    <row r="65" spans="1:11" ht="15" customHeight="1">
      <c r="A65" s="1">
        <f t="shared" si="0"/>
        <v>62</v>
      </c>
      <c r="B65" s="37" t="s">
        <v>2374</v>
      </c>
      <c r="C65" s="31" t="s">
        <v>2372</v>
      </c>
      <c r="D65" s="27">
        <v>-9.932837</v>
      </c>
      <c r="E65" s="27">
        <v>-59.988414</v>
      </c>
      <c r="F65" s="27">
        <v>173</v>
      </c>
      <c r="G65" s="30" t="s">
        <v>2362</v>
      </c>
      <c r="H65" s="27">
        <v>140</v>
      </c>
      <c r="I65" s="27">
        <v>119</v>
      </c>
      <c r="J65" s="24" t="s">
        <v>887</v>
      </c>
      <c r="K65" s="3"/>
    </row>
    <row r="66" spans="1:11" ht="15" customHeight="1">
      <c r="A66" s="1">
        <f t="shared" si="0"/>
        <v>63</v>
      </c>
      <c r="B66" s="27" t="s">
        <v>2671</v>
      </c>
      <c r="C66" s="29" t="s">
        <v>2672</v>
      </c>
      <c r="D66" s="27">
        <v>-9.564534</v>
      </c>
      <c r="E66" s="27">
        <v>-59.757698</v>
      </c>
      <c r="F66" s="27">
        <v>165</v>
      </c>
      <c r="G66" s="30" t="s">
        <v>2670</v>
      </c>
      <c r="H66" s="27">
        <v>88</v>
      </c>
      <c r="I66" s="27"/>
      <c r="J66" s="24" t="s">
        <v>887</v>
      </c>
      <c r="K66" s="3"/>
    </row>
    <row r="67" spans="1:11" ht="15" customHeight="1">
      <c r="A67" s="1">
        <f t="shared" si="0"/>
        <v>64</v>
      </c>
      <c r="B67" s="27" t="s">
        <v>2755</v>
      </c>
      <c r="C67" s="29" t="s">
        <v>2756</v>
      </c>
      <c r="D67" s="27">
        <v>-9.612566</v>
      </c>
      <c r="E67" s="27">
        <v>-60.200103</v>
      </c>
      <c r="F67" s="27">
        <v>137</v>
      </c>
      <c r="G67" s="30" t="s">
        <v>2745</v>
      </c>
      <c r="H67" s="24" t="s">
        <v>2757</v>
      </c>
      <c r="I67" s="27"/>
      <c r="J67" s="24" t="s">
        <v>887</v>
      </c>
      <c r="K67" s="3"/>
    </row>
    <row r="68" spans="1:11" ht="15" customHeight="1">
      <c r="A68" s="1">
        <f t="shared" si="0"/>
        <v>65</v>
      </c>
      <c r="B68" s="27" t="s">
        <v>2894</v>
      </c>
      <c r="C68" s="29" t="s">
        <v>2895</v>
      </c>
      <c r="D68" s="27">
        <v>-9.215103</v>
      </c>
      <c r="E68" s="27">
        <v>-58.00894</v>
      </c>
      <c r="F68" s="27">
        <v>215</v>
      </c>
      <c r="G68" s="30" t="s">
        <v>2896</v>
      </c>
      <c r="H68" s="27">
        <v>130</v>
      </c>
      <c r="I68" s="27">
        <v>101</v>
      </c>
      <c r="J68" s="24" t="s">
        <v>887</v>
      </c>
      <c r="K68" s="3"/>
    </row>
    <row r="69" spans="1:11" ht="15" customHeight="1">
      <c r="A69" s="1">
        <f t="shared" si="0"/>
        <v>66</v>
      </c>
      <c r="B69" s="27" t="s">
        <v>2016</v>
      </c>
      <c r="C69" s="29" t="s">
        <v>2042</v>
      </c>
      <c r="D69" s="27">
        <v>-9.48519</v>
      </c>
      <c r="E69" s="27">
        <v>-59.003659</v>
      </c>
      <c r="F69" s="27">
        <v>195</v>
      </c>
      <c r="G69" s="30" t="s">
        <v>2156</v>
      </c>
      <c r="H69" s="27">
        <v>83</v>
      </c>
      <c r="I69" s="27">
        <v>79</v>
      </c>
      <c r="J69" s="24" t="s">
        <v>887</v>
      </c>
      <c r="K69" s="3"/>
    </row>
    <row r="70" spans="1:11" ht="15" customHeight="1">
      <c r="A70" s="1">
        <f t="shared" si="0"/>
        <v>67</v>
      </c>
      <c r="B70" s="27" t="s">
        <v>2043</v>
      </c>
      <c r="C70" s="29" t="s">
        <v>2044</v>
      </c>
      <c r="D70" s="27">
        <v>-9.047661</v>
      </c>
      <c r="E70" s="27">
        <v>-59.099362</v>
      </c>
      <c r="F70" s="27">
        <v>144</v>
      </c>
      <c r="G70" s="30" t="s">
        <v>2156</v>
      </c>
      <c r="H70" s="27">
        <v>106</v>
      </c>
      <c r="I70" s="27">
        <v>97</v>
      </c>
      <c r="J70" s="24" t="s">
        <v>887</v>
      </c>
      <c r="K70" s="3"/>
    </row>
    <row r="71" spans="1:11" ht="15" customHeight="1">
      <c r="A71" s="1">
        <f t="shared" si="0"/>
        <v>68</v>
      </c>
      <c r="B71" s="27" t="s">
        <v>2014</v>
      </c>
      <c r="C71" s="29" t="s">
        <v>2015</v>
      </c>
      <c r="D71" s="27">
        <v>-9.530102</v>
      </c>
      <c r="E71" s="27">
        <v>-59.046143</v>
      </c>
      <c r="F71" s="27">
        <v>193</v>
      </c>
      <c r="G71" s="27" t="s">
        <v>2012</v>
      </c>
      <c r="H71" s="27">
        <v>69</v>
      </c>
      <c r="I71" s="27"/>
      <c r="J71" s="24" t="s">
        <v>887</v>
      </c>
      <c r="K71" s="3"/>
    </row>
    <row r="72" spans="1:11" ht="15" customHeight="1">
      <c r="A72" s="1">
        <f t="shared" si="0"/>
        <v>69</v>
      </c>
      <c r="B72" s="27" t="s">
        <v>2017</v>
      </c>
      <c r="C72" s="29" t="s">
        <v>2018</v>
      </c>
      <c r="D72" s="27">
        <v>-9.747068</v>
      </c>
      <c r="E72" s="27">
        <v>-58.149474</v>
      </c>
      <c r="F72" s="27">
        <v>208</v>
      </c>
      <c r="G72" s="27" t="s">
        <v>2012</v>
      </c>
      <c r="H72" s="27">
        <v>191</v>
      </c>
      <c r="I72" s="27">
        <v>176</v>
      </c>
      <c r="J72" s="24" t="s">
        <v>887</v>
      </c>
      <c r="K72" s="3"/>
    </row>
    <row r="73" spans="1:11" ht="15" customHeight="1">
      <c r="A73" s="1">
        <f t="shared" si="0"/>
        <v>70</v>
      </c>
      <c r="B73" s="27" t="s">
        <v>2045</v>
      </c>
      <c r="C73" s="29" t="s">
        <v>2046</v>
      </c>
      <c r="D73" s="27">
        <v>-9.748928</v>
      </c>
      <c r="E73" s="27">
        <v>-58.150007</v>
      </c>
      <c r="F73" s="27">
        <v>208</v>
      </c>
      <c r="G73" s="24" t="s">
        <v>2158</v>
      </c>
      <c r="H73" s="27">
        <v>164</v>
      </c>
      <c r="I73" s="27">
        <v>114</v>
      </c>
      <c r="J73" s="24" t="s">
        <v>887</v>
      </c>
      <c r="K73" s="3"/>
    </row>
    <row r="74" spans="1:11" ht="15" customHeight="1">
      <c r="A74" s="1">
        <f t="shared" si="0"/>
        <v>71</v>
      </c>
      <c r="B74" s="27" t="s">
        <v>2048</v>
      </c>
      <c r="C74" s="29" t="s">
        <v>2049</v>
      </c>
      <c r="D74" s="27">
        <v>-9.754026</v>
      </c>
      <c r="E74" s="27">
        <v>-57.918348</v>
      </c>
      <c r="F74" s="27">
        <v>235</v>
      </c>
      <c r="G74" s="30" t="s">
        <v>2156</v>
      </c>
      <c r="H74" s="27">
        <v>170</v>
      </c>
      <c r="I74" s="27"/>
      <c r="J74" s="24" t="s">
        <v>887</v>
      </c>
      <c r="K74" s="3"/>
    </row>
    <row r="75" spans="1:11" ht="15" customHeight="1">
      <c r="A75" s="1">
        <f t="shared" si="0"/>
        <v>72</v>
      </c>
      <c r="B75" s="27" t="s">
        <v>2365</v>
      </c>
      <c r="C75" s="29" t="s">
        <v>2366</v>
      </c>
      <c r="D75" s="27">
        <v>-11.688376</v>
      </c>
      <c r="E75" s="27">
        <v>-62.327387</v>
      </c>
      <c r="F75" s="27">
        <v>258</v>
      </c>
      <c r="G75" s="30" t="s">
        <v>2362</v>
      </c>
      <c r="H75" s="27">
        <v>260</v>
      </c>
      <c r="I75" s="27">
        <v>210</v>
      </c>
      <c r="J75" s="24" t="s">
        <v>887</v>
      </c>
      <c r="K75" s="3"/>
    </row>
    <row r="76" spans="1:11" ht="15" customHeight="1">
      <c r="A76" s="1">
        <f t="shared" si="0"/>
        <v>73</v>
      </c>
      <c r="B76" s="27" t="s">
        <v>2360</v>
      </c>
      <c r="C76" s="29" t="s">
        <v>2361</v>
      </c>
      <c r="D76" s="27">
        <v>-10.436033</v>
      </c>
      <c r="E76" s="27">
        <v>-65.145495</v>
      </c>
      <c r="F76" s="27">
        <v>163</v>
      </c>
      <c r="G76" s="30" t="s">
        <v>2362</v>
      </c>
      <c r="H76" s="27">
        <v>308</v>
      </c>
      <c r="I76" s="27">
        <v>265</v>
      </c>
      <c r="J76" s="24" t="s">
        <v>887</v>
      </c>
      <c r="K76" s="3"/>
    </row>
    <row r="77" spans="1:11" ht="15" customHeight="1">
      <c r="A77" s="1">
        <f t="shared" si="0"/>
        <v>74</v>
      </c>
      <c r="B77" s="27" t="s">
        <v>2028</v>
      </c>
      <c r="C77" s="29" t="s">
        <v>2029</v>
      </c>
      <c r="D77" s="27">
        <v>-9.424524</v>
      </c>
      <c r="E77" s="27">
        <v>-57.370324</v>
      </c>
      <c r="F77" s="27">
        <v>300</v>
      </c>
      <c r="G77" s="27" t="s">
        <v>2006</v>
      </c>
      <c r="H77" s="27">
        <v>227</v>
      </c>
      <c r="I77" s="27">
        <v>190</v>
      </c>
      <c r="J77" s="24" t="s">
        <v>887</v>
      </c>
      <c r="K77" s="3"/>
    </row>
    <row r="78" spans="1:11" ht="15" customHeight="1">
      <c r="A78" s="1">
        <f t="shared" si="0"/>
        <v>75</v>
      </c>
      <c r="B78" s="27" t="s">
        <v>2131</v>
      </c>
      <c r="C78" s="29" t="s">
        <v>2132</v>
      </c>
      <c r="D78" s="27">
        <v>-9.865338</v>
      </c>
      <c r="E78" s="27">
        <v>-57.676253</v>
      </c>
      <c r="F78" s="27">
        <v>244</v>
      </c>
      <c r="G78" s="24" t="s">
        <v>2158</v>
      </c>
      <c r="H78" s="27">
        <v>324</v>
      </c>
      <c r="I78" s="27"/>
      <c r="J78" s="24" t="s">
        <v>887</v>
      </c>
      <c r="K78" s="3"/>
    </row>
    <row r="79" spans="1:11" ht="15" customHeight="1">
      <c r="A79" s="1">
        <f>A78+1</f>
        <v>76</v>
      </c>
      <c r="B79" s="27" t="s">
        <v>2027</v>
      </c>
      <c r="C79" s="29" t="s">
        <v>2047</v>
      </c>
      <c r="D79" s="27">
        <v>-9.863083</v>
      </c>
      <c r="E79" s="27">
        <v>-57.674479</v>
      </c>
      <c r="F79" s="27">
        <v>244</v>
      </c>
      <c r="G79" s="30" t="s">
        <v>2156</v>
      </c>
      <c r="H79" s="27">
        <v>380</v>
      </c>
      <c r="I79" s="27">
        <v>373</v>
      </c>
      <c r="J79" s="24" t="s">
        <v>887</v>
      </c>
      <c r="K79" s="3"/>
    </row>
    <row r="80" spans="1:11" ht="15" customHeight="1">
      <c r="A80" s="1">
        <f aca="true" t="shared" si="1" ref="A80:A86">A79+1</f>
        <v>77</v>
      </c>
      <c r="B80" s="27" t="s">
        <v>2038</v>
      </c>
      <c r="C80" s="29" t="s">
        <v>2039</v>
      </c>
      <c r="D80" s="27">
        <v>-9.050622</v>
      </c>
      <c r="E80" s="27">
        <v>-59.105406</v>
      </c>
      <c r="F80" s="27">
        <v>143</v>
      </c>
      <c r="G80" s="30" t="s">
        <v>2156</v>
      </c>
      <c r="H80" s="27">
        <v>50</v>
      </c>
      <c r="I80" s="27"/>
      <c r="J80" s="24" t="s">
        <v>35</v>
      </c>
      <c r="K80" s="3"/>
    </row>
    <row r="81" spans="1:11" ht="15" customHeight="1">
      <c r="A81" s="1">
        <f t="shared" si="1"/>
        <v>78</v>
      </c>
      <c r="B81" s="27" t="s">
        <v>2668</v>
      </c>
      <c r="C81" s="29" t="s">
        <v>2669</v>
      </c>
      <c r="D81" s="27">
        <v>-9.631597</v>
      </c>
      <c r="E81" s="27">
        <v>-59.457167</v>
      </c>
      <c r="F81" s="27">
        <v>138</v>
      </c>
      <c r="G81" s="30" t="s">
        <v>2670</v>
      </c>
      <c r="H81" s="27">
        <v>308</v>
      </c>
      <c r="I81" s="27">
        <v>625</v>
      </c>
      <c r="J81" s="24" t="s">
        <v>887</v>
      </c>
      <c r="K81" s="3"/>
    </row>
    <row r="82" spans="1:11" ht="15" customHeight="1">
      <c r="A82" s="1">
        <f t="shared" si="1"/>
        <v>79</v>
      </c>
      <c r="B82" s="27"/>
      <c r="C82" s="29"/>
      <c r="D82" s="27"/>
      <c r="E82" s="27"/>
      <c r="F82" s="27"/>
      <c r="G82" s="30"/>
      <c r="H82" s="27"/>
      <c r="I82" s="27"/>
      <c r="J82" s="24"/>
      <c r="K82" s="3"/>
    </row>
    <row r="83" spans="1:11" ht="15" customHeight="1">
      <c r="A83" s="1">
        <f t="shared" si="1"/>
        <v>80</v>
      </c>
      <c r="B83" s="27"/>
      <c r="C83" s="29"/>
      <c r="D83" s="27"/>
      <c r="E83" s="27"/>
      <c r="F83" s="27"/>
      <c r="G83" s="30"/>
      <c r="H83" s="27"/>
      <c r="I83" s="27"/>
      <c r="J83" s="24"/>
      <c r="K83" s="3"/>
    </row>
    <row r="84" spans="1:11" ht="15" customHeight="1">
      <c r="A84" s="1">
        <f t="shared" si="1"/>
        <v>81</v>
      </c>
      <c r="B84" s="27"/>
      <c r="C84" s="29"/>
      <c r="D84" s="27"/>
      <c r="E84" s="27"/>
      <c r="F84" s="27"/>
      <c r="G84" s="30"/>
      <c r="H84" s="27"/>
      <c r="I84" s="27"/>
      <c r="J84" s="24"/>
      <c r="K84" s="3"/>
    </row>
    <row r="85" spans="1:11" ht="15" customHeight="1">
      <c r="A85" s="1">
        <f t="shared" si="1"/>
        <v>82</v>
      </c>
      <c r="B85" s="27"/>
      <c r="C85" s="29"/>
      <c r="D85" s="27"/>
      <c r="E85" s="27"/>
      <c r="F85" s="27"/>
      <c r="G85" s="30"/>
      <c r="H85" s="27"/>
      <c r="I85" s="27"/>
      <c r="J85" s="24"/>
      <c r="K85" s="3"/>
    </row>
    <row r="86" spans="1:11" ht="15" customHeight="1">
      <c r="A86" s="1">
        <f t="shared" si="1"/>
        <v>83</v>
      </c>
      <c r="B86" s="27"/>
      <c r="C86" s="29"/>
      <c r="D86" s="27"/>
      <c r="E86" s="27"/>
      <c r="F86" s="27"/>
      <c r="G86" s="30"/>
      <c r="H86" s="27"/>
      <c r="I86" s="27"/>
      <c r="J86" s="24"/>
      <c r="K86" s="3"/>
    </row>
    <row r="87" spans="1:11" ht="15" customHeight="1">
      <c r="A87" s="1"/>
      <c r="B87" s="1"/>
      <c r="C87" s="1"/>
      <c r="D87" s="1"/>
      <c r="E87" s="1"/>
      <c r="F87" s="1"/>
      <c r="G87" s="1"/>
      <c r="H87" s="1"/>
      <c r="I87" s="1"/>
      <c r="J87" s="1"/>
      <c r="K87" s="1"/>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password="CC5A" sheet="1"/>
  <mergeCells count="1">
    <mergeCell ref="D2:G2"/>
  </mergeCell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H69"/>
  <sheetViews>
    <sheetView zoomScale="133" zoomScaleNormal="133" zoomScalePageLayoutView="0" workbookViewId="0" topLeftCell="A43">
      <selection activeCell="D2" sqref="D2:G2"/>
    </sheetView>
  </sheetViews>
  <sheetFormatPr defaultColWidth="11.421875" defaultRowHeight="10.5"/>
  <cols>
    <col min="2" max="2" width="14.57421875" style="21" customWidth="1"/>
    <col min="3" max="3" width="48.421875" style="0" customWidth="1"/>
    <col min="4" max="5" width="17.8515625" style="21" customWidth="1"/>
    <col min="6" max="6" width="12.57421875" style="21" customWidth="1"/>
    <col min="7" max="7" width="32.00390625" style="21" customWidth="1"/>
  </cols>
  <sheetData>
    <row r="1" spans="1:8" ht="16.5" customHeight="1">
      <c r="A1" s="3"/>
      <c r="B1" s="6"/>
      <c r="C1" s="3"/>
      <c r="D1" s="6"/>
      <c r="E1" s="6"/>
      <c r="F1" s="6"/>
      <c r="G1" s="6"/>
      <c r="H1" s="3"/>
    </row>
    <row r="2" spans="1:8" ht="24" customHeight="1">
      <c r="A2" s="3"/>
      <c r="B2" s="23" t="s">
        <v>1993</v>
      </c>
      <c r="C2" s="14" t="s">
        <v>1992</v>
      </c>
      <c r="D2" s="48" t="s">
        <v>427</v>
      </c>
      <c r="E2" s="48"/>
      <c r="F2" s="48"/>
      <c r="G2" s="48"/>
      <c r="H2" s="3"/>
    </row>
    <row r="3" spans="1:8" ht="16.5" customHeight="1">
      <c r="A3" s="3"/>
      <c r="B3" s="1" t="s">
        <v>26</v>
      </c>
      <c r="C3" s="2" t="s">
        <v>27</v>
      </c>
      <c r="D3" s="1" t="s">
        <v>28</v>
      </c>
      <c r="E3" s="1" t="s">
        <v>29</v>
      </c>
      <c r="F3" s="1" t="s">
        <v>30</v>
      </c>
      <c r="G3" s="1" t="s">
        <v>31</v>
      </c>
      <c r="H3" s="3"/>
    </row>
    <row r="4" spans="1:8" ht="13.5" customHeight="1">
      <c r="A4" s="1">
        <v>1</v>
      </c>
      <c r="B4" s="21" t="s">
        <v>2514</v>
      </c>
      <c r="C4" t="s">
        <v>2515</v>
      </c>
      <c r="D4" s="21">
        <v>-10.911815</v>
      </c>
      <c r="E4" s="21">
        <v>-69.533041</v>
      </c>
      <c r="F4" s="21">
        <v>288</v>
      </c>
      <c r="G4" s="21" t="s">
        <v>2516</v>
      </c>
      <c r="H4" s="3"/>
    </row>
    <row r="5" spans="1:8" ht="13.5" customHeight="1">
      <c r="A5" s="1">
        <f aca="true" t="shared" si="0" ref="A5:A68">A4+1</f>
        <v>2</v>
      </c>
      <c r="B5" s="21" t="s">
        <v>2369</v>
      </c>
      <c r="C5" t="s">
        <v>2370</v>
      </c>
      <c r="D5" s="21">
        <v>-9.300716</v>
      </c>
      <c r="E5" s="21">
        <v>-59.099113</v>
      </c>
      <c r="F5" s="21">
        <v>148</v>
      </c>
      <c r="G5" s="21" t="s">
        <v>2362</v>
      </c>
      <c r="H5" s="3"/>
    </row>
    <row r="6" spans="1:8" ht="13.5" customHeight="1">
      <c r="A6" s="1">
        <f t="shared" si="0"/>
        <v>3</v>
      </c>
      <c r="B6" s="21" t="s">
        <v>2367</v>
      </c>
      <c r="C6" t="s">
        <v>2368</v>
      </c>
      <c r="D6" s="21">
        <v>-9.31974</v>
      </c>
      <c r="E6" s="21">
        <v>-58.890934</v>
      </c>
      <c r="F6" s="21">
        <v>266</v>
      </c>
      <c r="G6" s="21" t="s">
        <v>2362</v>
      </c>
      <c r="H6" s="3"/>
    </row>
    <row r="7" spans="1:8" ht="13.5" customHeight="1">
      <c r="A7" s="1">
        <f t="shared" si="0"/>
        <v>4</v>
      </c>
      <c r="B7" s="21" t="s">
        <v>2680</v>
      </c>
      <c r="C7" s="32" t="s">
        <v>2684</v>
      </c>
      <c r="D7" s="21">
        <v>-9.765569</v>
      </c>
      <c r="E7" s="21">
        <v>-67.197136</v>
      </c>
      <c r="G7" s="21" t="s">
        <v>2683</v>
      </c>
      <c r="H7" s="3"/>
    </row>
    <row r="8" spans="1:8" ht="13.5" customHeight="1">
      <c r="A8" s="1">
        <f t="shared" si="0"/>
        <v>5</v>
      </c>
      <c r="B8" s="21" t="s">
        <v>2681</v>
      </c>
      <c r="C8" t="s">
        <v>2682</v>
      </c>
      <c r="D8" s="21">
        <v>-9.763262</v>
      </c>
      <c r="E8" s="21">
        <v>-67.192687</v>
      </c>
      <c r="G8" s="21" t="s">
        <v>2683</v>
      </c>
      <c r="H8" s="3"/>
    </row>
    <row r="9" spans="1:8" ht="13.5" customHeight="1">
      <c r="A9" s="1">
        <f t="shared" si="0"/>
        <v>6</v>
      </c>
      <c r="B9" s="21" t="s">
        <v>2595</v>
      </c>
      <c r="C9" t="s">
        <v>2596</v>
      </c>
      <c r="D9" s="21">
        <v>-9.787567</v>
      </c>
      <c r="E9" s="21">
        <v>-67.266948</v>
      </c>
      <c r="F9" s="21">
        <v>140</v>
      </c>
      <c r="G9" s="36" t="s">
        <v>2576</v>
      </c>
      <c r="H9" s="3"/>
    </row>
    <row r="10" spans="1:8" ht="13.5" customHeight="1">
      <c r="A10" s="1">
        <f t="shared" si="0"/>
        <v>7</v>
      </c>
      <c r="B10" s="21" t="s">
        <v>2078</v>
      </c>
      <c r="C10" t="s">
        <v>2077</v>
      </c>
      <c r="D10" s="21">
        <v>-9.290303</v>
      </c>
      <c r="E10" s="21">
        <v>-59.319912</v>
      </c>
      <c r="F10" s="21">
        <v>118</v>
      </c>
      <c r="G10" s="36" t="s">
        <v>2156</v>
      </c>
      <c r="H10" s="3"/>
    </row>
    <row r="11" spans="1:8" ht="13.5" customHeight="1">
      <c r="A11" s="1">
        <f t="shared" si="0"/>
        <v>8</v>
      </c>
      <c r="B11" s="21" t="s">
        <v>2076</v>
      </c>
      <c r="C11" t="s">
        <v>2077</v>
      </c>
      <c r="D11" s="21">
        <v>-9.450854</v>
      </c>
      <c r="E11" s="21">
        <v>-59.263096</v>
      </c>
      <c r="F11" s="21">
        <v>143</v>
      </c>
      <c r="G11" s="36" t="s">
        <v>2156</v>
      </c>
      <c r="H11" s="3"/>
    </row>
    <row r="12" spans="1:8" ht="13.5" customHeight="1">
      <c r="A12" s="1">
        <f t="shared" si="0"/>
        <v>9</v>
      </c>
      <c r="B12" s="21" t="s">
        <v>2107</v>
      </c>
      <c r="C12" s="32" t="s">
        <v>2077</v>
      </c>
      <c r="D12" s="21">
        <v>-9.495429</v>
      </c>
      <c r="E12" s="21">
        <v>-59.329543</v>
      </c>
      <c r="F12" s="21">
        <v>120</v>
      </c>
      <c r="G12" s="36" t="s">
        <v>2157</v>
      </c>
      <c r="H12" s="3"/>
    </row>
    <row r="13" spans="1:8" ht="13.5" customHeight="1">
      <c r="A13" s="1">
        <f t="shared" si="0"/>
        <v>10</v>
      </c>
      <c r="B13" s="21" t="s">
        <v>2130</v>
      </c>
      <c r="C13" t="s">
        <v>2077</v>
      </c>
      <c r="D13" s="21">
        <v>-9.44037</v>
      </c>
      <c r="E13" s="21">
        <v>-59.279666</v>
      </c>
      <c r="F13" s="21">
        <v>139</v>
      </c>
      <c r="G13" s="36" t="s">
        <v>2157</v>
      </c>
      <c r="H13" s="3"/>
    </row>
    <row r="14" spans="1:8" ht="13.5" customHeight="1">
      <c r="A14" s="1">
        <f t="shared" si="0"/>
        <v>11</v>
      </c>
      <c r="B14" s="21" t="s">
        <v>1928</v>
      </c>
      <c r="C14" t="s">
        <v>1929</v>
      </c>
      <c r="D14" s="21">
        <v>-10.205918</v>
      </c>
      <c r="E14" s="21">
        <v>-67.542101</v>
      </c>
      <c r="F14" s="21">
        <v>200</v>
      </c>
      <c r="G14" s="36" t="s">
        <v>2159</v>
      </c>
      <c r="H14" s="3"/>
    </row>
    <row r="15" spans="1:8" ht="13.5" customHeight="1">
      <c r="A15" s="1">
        <f t="shared" si="0"/>
        <v>12</v>
      </c>
      <c r="B15" s="21" t="s">
        <v>1930</v>
      </c>
      <c r="C15" t="s">
        <v>1931</v>
      </c>
      <c r="D15" s="21">
        <v>-10.109048</v>
      </c>
      <c r="E15" s="21">
        <v>-67.550547</v>
      </c>
      <c r="F15" s="21">
        <v>161</v>
      </c>
      <c r="G15" s="36" t="s">
        <v>2159</v>
      </c>
      <c r="H15" s="3"/>
    </row>
    <row r="16" spans="1:8" ht="13.5" customHeight="1">
      <c r="A16" s="1">
        <f t="shared" si="0"/>
        <v>13</v>
      </c>
      <c r="B16" s="21" t="s">
        <v>1932</v>
      </c>
      <c r="C16" t="s">
        <v>1933</v>
      </c>
      <c r="D16" s="21">
        <v>-10.070771</v>
      </c>
      <c r="E16" s="21">
        <v>-67.651142</v>
      </c>
      <c r="F16" s="21">
        <v>207</v>
      </c>
      <c r="G16" s="36" t="s">
        <v>2159</v>
      </c>
      <c r="H16" s="3"/>
    </row>
    <row r="17" spans="1:8" ht="13.5" customHeight="1">
      <c r="A17" s="1">
        <f t="shared" si="0"/>
        <v>14</v>
      </c>
      <c r="B17" s="21" t="s">
        <v>1934</v>
      </c>
      <c r="C17" s="32" t="s">
        <v>2207</v>
      </c>
      <c r="D17" s="21">
        <v>-10.070659</v>
      </c>
      <c r="E17" s="21">
        <v>-67.412161</v>
      </c>
      <c r="F17" s="21">
        <v>191</v>
      </c>
      <c r="G17" s="36" t="s">
        <v>2159</v>
      </c>
      <c r="H17" s="3"/>
    </row>
    <row r="18" spans="1:8" ht="13.5" customHeight="1">
      <c r="A18" s="1">
        <f t="shared" si="0"/>
        <v>15</v>
      </c>
      <c r="B18" s="21" t="s">
        <v>1935</v>
      </c>
      <c r="C18" t="s">
        <v>1936</v>
      </c>
      <c r="D18" s="21">
        <v>-9.810304</v>
      </c>
      <c r="E18" s="21">
        <v>-67.173757</v>
      </c>
      <c r="F18" s="21">
        <v>142</v>
      </c>
      <c r="G18" s="36" t="s">
        <v>2159</v>
      </c>
      <c r="H18" s="3"/>
    </row>
    <row r="19" spans="1:8" ht="13.5" customHeight="1">
      <c r="A19" s="1">
        <f t="shared" si="0"/>
        <v>16</v>
      </c>
      <c r="B19" s="21" t="s">
        <v>1937</v>
      </c>
      <c r="C19" t="s">
        <v>1938</v>
      </c>
      <c r="D19" s="21">
        <v>-9.949519</v>
      </c>
      <c r="E19" s="21">
        <v>-67.400835</v>
      </c>
      <c r="F19" s="21">
        <v>152</v>
      </c>
      <c r="G19" s="36" t="s">
        <v>2159</v>
      </c>
      <c r="H19" s="3"/>
    </row>
    <row r="20" spans="1:8" ht="13.5" customHeight="1">
      <c r="A20" s="1">
        <f t="shared" si="0"/>
        <v>17</v>
      </c>
      <c r="B20" s="21" t="s">
        <v>1939</v>
      </c>
      <c r="C20" t="s">
        <v>1940</v>
      </c>
      <c r="D20" s="21">
        <v>-9.924873</v>
      </c>
      <c r="E20" s="21">
        <v>-67.166745</v>
      </c>
      <c r="F20" s="21">
        <v>154</v>
      </c>
      <c r="G20" s="36" t="s">
        <v>2159</v>
      </c>
      <c r="H20" s="3"/>
    </row>
    <row r="21" spans="1:8" ht="13.5" customHeight="1">
      <c r="A21" s="1">
        <f t="shared" si="0"/>
        <v>18</v>
      </c>
      <c r="B21" s="21" t="s">
        <v>1959</v>
      </c>
      <c r="C21" t="s">
        <v>1960</v>
      </c>
      <c r="D21" s="21">
        <v>-10.911896</v>
      </c>
      <c r="E21" s="21">
        <v>-69.532982</v>
      </c>
      <c r="F21" s="21">
        <v>289</v>
      </c>
      <c r="G21" s="36" t="s">
        <v>2160</v>
      </c>
      <c r="H21" s="3"/>
    </row>
    <row r="22" spans="1:8" ht="13.5" customHeight="1">
      <c r="A22" s="1">
        <f t="shared" si="0"/>
        <v>19</v>
      </c>
      <c r="B22" s="21" t="s">
        <v>1961</v>
      </c>
      <c r="C22" t="s">
        <v>1962</v>
      </c>
      <c r="D22" s="21">
        <v>-9.895388</v>
      </c>
      <c r="E22" s="21">
        <v>-67.179203</v>
      </c>
      <c r="F22" s="21">
        <v>153</v>
      </c>
      <c r="G22" s="36" t="s">
        <v>2160</v>
      </c>
      <c r="H22" s="3"/>
    </row>
    <row r="23" spans="1:8" ht="13.5" customHeight="1">
      <c r="A23" s="1">
        <f t="shared" si="0"/>
        <v>20</v>
      </c>
      <c r="B23" s="21" t="s">
        <v>1963</v>
      </c>
      <c r="C23" t="s">
        <v>1964</v>
      </c>
      <c r="D23" s="21">
        <v>-10.44495</v>
      </c>
      <c r="E23" s="21">
        <v>-67.657446</v>
      </c>
      <c r="F23" s="21">
        <v>213</v>
      </c>
      <c r="G23" s="36" t="s">
        <v>2160</v>
      </c>
      <c r="H23" s="3"/>
    </row>
    <row r="24" spans="1:8" ht="13.5" customHeight="1">
      <c r="A24" s="1">
        <f t="shared" si="0"/>
        <v>21</v>
      </c>
      <c r="B24" s="21" t="s">
        <v>1965</v>
      </c>
      <c r="C24" s="32" t="s">
        <v>2205</v>
      </c>
      <c r="D24" s="21">
        <v>-9.73359</v>
      </c>
      <c r="E24" s="21">
        <v>-67.128877</v>
      </c>
      <c r="F24" s="21">
        <v>140</v>
      </c>
      <c r="G24" s="36" t="s">
        <v>2160</v>
      </c>
      <c r="H24" s="3"/>
    </row>
    <row r="25" spans="1:8" ht="13.5" customHeight="1">
      <c r="A25" s="1">
        <f t="shared" si="0"/>
        <v>22</v>
      </c>
      <c r="B25" s="21" t="s">
        <v>1966</v>
      </c>
      <c r="C25" t="s">
        <v>1967</v>
      </c>
      <c r="D25" s="21">
        <v>-9.866094</v>
      </c>
      <c r="E25" s="21">
        <v>-67.356653</v>
      </c>
      <c r="F25" s="21">
        <v>165</v>
      </c>
      <c r="G25" s="36" t="s">
        <v>2160</v>
      </c>
      <c r="H25" s="3"/>
    </row>
    <row r="26" spans="1:8" ht="13.5" customHeight="1">
      <c r="A26" s="1">
        <f t="shared" si="0"/>
        <v>23</v>
      </c>
      <c r="B26" s="21" t="s">
        <v>1968</v>
      </c>
      <c r="C26" t="s">
        <v>1969</v>
      </c>
      <c r="D26" s="21">
        <v>-9.930731</v>
      </c>
      <c r="E26" s="21">
        <v>-67.624072</v>
      </c>
      <c r="F26" s="21">
        <v>158</v>
      </c>
      <c r="G26" s="36" t="s">
        <v>2160</v>
      </c>
      <c r="H26" s="3"/>
    </row>
    <row r="27" spans="1:8" ht="13.5" customHeight="1">
      <c r="A27" s="1">
        <f t="shared" si="0"/>
        <v>24</v>
      </c>
      <c r="B27" s="21" t="s">
        <v>1970</v>
      </c>
      <c r="C27" t="s">
        <v>1971</v>
      </c>
      <c r="D27" s="21">
        <v>-10.134012</v>
      </c>
      <c r="E27" s="21">
        <v>-67.187927</v>
      </c>
      <c r="F27" s="21">
        <v>168</v>
      </c>
      <c r="G27" s="36" t="s">
        <v>2160</v>
      </c>
      <c r="H27" s="3"/>
    </row>
    <row r="28" spans="1:8" ht="13.5" customHeight="1">
      <c r="A28" s="1">
        <f t="shared" si="0"/>
        <v>25</v>
      </c>
      <c r="B28" s="21" t="s">
        <v>1972</v>
      </c>
      <c r="C28" t="s">
        <v>1973</v>
      </c>
      <c r="D28" s="21">
        <v>-10.333212</v>
      </c>
      <c r="E28" s="21">
        <v>-67.560688</v>
      </c>
      <c r="F28" s="21">
        <v>199</v>
      </c>
      <c r="G28" s="36" t="s">
        <v>2160</v>
      </c>
      <c r="H28" s="3"/>
    </row>
    <row r="29" spans="1:8" ht="13.5" customHeight="1">
      <c r="A29" s="1">
        <f t="shared" si="0"/>
        <v>26</v>
      </c>
      <c r="B29" s="21" t="s">
        <v>1974</v>
      </c>
      <c r="C29" t="s">
        <v>1975</v>
      </c>
      <c r="D29" s="21">
        <v>-10.519533</v>
      </c>
      <c r="E29" s="21">
        <v>-67.627816</v>
      </c>
      <c r="F29" s="21">
        <v>206</v>
      </c>
      <c r="G29" s="36" t="s">
        <v>2160</v>
      </c>
      <c r="H29" s="3"/>
    </row>
    <row r="30" spans="1:8" ht="13.5" customHeight="1">
      <c r="A30" s="1">
        <f t="shared" si="0"/>
        <v>27</v>
      </c>
      <c r="B30" s="21" t="s">
        <v>1941</v>
      </c>
      <c r="C30" t="s">
        <v>1942</v>
      </c>
      <c r="D30" s="21">
        <v>-9.980058</v>
      </c>
      <c r="E30" s="21">
        <v>-67.433335</v>
      </c>
      <c r="F30" s="21">
        <v>154</v>
      </c>
      <c r="G30" s="36" t="s">
        <v>2159</v>
      </c>
      <c r="H30" s="3"/>
    </row>
    <row r="31" spans="1:8" ht="13.5" customHeight="1">
      <c r="A31" s="1">
        <f t="shared" si="0"/>
        <v>28</v>
      </c>
      <c r="B31" s="21" t="s">
        <v>1976</v>
      </c>
      <c r="C31" t="s">
        <v>1977</v>
      </c>
      <c r="D31" s="21">
        <v>-10.526906</v>
      </c>
      <c r="E31" s="21">
        <v>-67.634206</v>
      </c>
      <c r="F31" s="21">
        <v>208</v>
      </c>
      <c r="G31" s="36" t="s">
        <v>2160</v>
      </c>
      <c r="H31" s="3"/>
    </row>
    <row r="32" spans="1:8" ht="13.5" customHeight="1">
      <c r="A32" s="1">
        <f t="shared" si="0"/>
        <v>29</v>
      </c>
      <c r="B32" s="21" t="s">
        <v>1978</v>
      </c>
      <c r="C32" t="s">
        <v>1979</v>
      </c>
      <c r="D32" s="21">
        <v>-10.515771</v>
      </c>
      <c r="E32" s="21">
        <v>-67.634636</v>
      </c>
      <c r="F32" s="21">
        <v>192</v>
      </c>
      <c r="G32" s="36" t="s">
        <v>2154</v>
      </c>
      <c r="H32" s="3"/>
    </row>
    <row r="33" spans="1:8" ht="13.5" customHeight="1">
      <c r="A33" s="1">
        <f t="shared" si="0"/>
        <v>30</v>
      </c>
      <c r="B33" s="21" t="s">
        <v>1980</v>
      </c>
      <c r="C33" t="s">
        <v>1981</v>
      </c>
      <c r="D33" s="21">
        <v>-10.205551</v>
      </c>
      <c r="E33" s="21">
        <v>-67.65044</v>
      </c>
      <c r="F33" s="21">
        <v>199</v>
      </c>
      <c r="G33" s="36" t="s">
        <v>2154</v>
      </c>
      <c r="H33" s="3"/>
    </row>
    <row r="34" spans="1:8" ht="13.5" customHeight="1">
      <c r="A34" s="1">
        <f t="shared" si="0"/>
        <v>31</v>
      </c>
      <c r="B34" s="21" t="s">
        <v>1982</v>
      </c>
      <c r="C34" t="s">
        <v>1983</v>
      </c>
      <c r="D34" s="21">
        <v>-9.840157</v>
      </c>
      <c r="E34" s="21">
        <v>-67.169456</v>
      </c>
      <c r="F34" s="21">
        <v>160</v>
      </c>
      <c r="G34" s="36" t="s">
        <v>2154</v>
      </c>
      <c r="H34" s="3"/>
    </row>
    <row r="35" spans="1:8" ht="13.5" customHeight="1">
      <c r="A35" s="1">
        <f t="shared" si="0"/>
        <v>32</v>
      </c>
      <c r="B35" s="21" t="s">
        <v>1984</v>
      </c>
      <c r="C35" t="s">
        <v>1985</v>
      </c>
      <c r="D35" s="21">
        <v>-9.795946</v>
      </c>
      <c r="E35" s="21">
        <v>-67.544341</v>
      </c>
      <c r="F35" s="21">
        <v>150</v>
      </c>
      <c r="G35" s="36" t="s">
        <v>2154</v>
      </c>
      <c r="H35" s="3"/>
    </row>
    <row r="36" spans="1:8" ht="13.5" customHeight="1">
      <c r="A36" s="1">
        <f t="shared" si="0"/>
        <v>33</v>
      </c>
      <c r="B36" s="21" t="s">
        <v>1986</v>
      </c>
      <c r="C36" t="s">
        <v>1987</v>
      </c>
      <c r="D36" s="21">
        <v>-10.713994</v>
      </c>
      <c r="E36" s="21">
        <v>-69.32196</v>
      </c>
      <c r="F36" s="21">
        <v>274</v>
      </c>
      <c r="G36" s="36" t="s">
        <v>2154</v>
      </c>
      <c r="H36" s="3"/>
    </row>
    <row r="37" spans="1:8" ht="13.5" customHeight="1">
      <c r="A37" s="1">
        <f t="shared" si="0"/>
        <v>34</v>
      </c>
      <c r="B37" s="21" t="s">
        <v>1988</v>
      </c>
      <c r="C37" t="s">
        <v>1989</v>
      </c>
      <c r="D37" s="21">
        <v>-10.572095</v>
      </c>
      <c r="E37" s="21">
        <v>-67.638031</v>
      </c>
      <c r="F37" s="21">
        <v>207</v>
      </c>
      <c r="G37" s="36" t="s">
        <v>2154</v>
      </c>
      <c r="H37" s="3"/>
    </row>
    <row r="38" spans="1:8" ht="13.5" customHeight="1">
      <c r="A38" s="1">
        <f t="shared" si="0"/>
        <v>35</v>
      </c>
      <c r="B38" s="21" t="s">
        <v>1990</v>
      </c>
      <c r="C38" t="s">
        <v>1991</v>
      </c>
      <c r="D38" s="21">
        <v>-10.252008</v>
      </c>
      <c r="E38" s="21">
        <v>-67.298289</v>
      </c>
      <c r="F38" s="21">
        <v>153</v>
      </c>
      <c r="G38" s="36" t="s">
        <v>2154</v>
      </c>
      <c r="H38" s="3"/>
    </row>
    <row r="39" spans="1:8" ht="13.5" customHeight="1">
      <c r="A39" s="1">
        <f t="shared" si="0"/>
        <v>36</v>
      </c>
      <c r="B39" s="21" t="s">
        <v>1994</v>
      </c>
      <c r="C39" t="s">
        <v>1995</v>
      </c>
      <c r="D39" s="21">
        <v>-9.595294</v>
      </c>
      <c r="E39" s="21">
        <v>-67.750903</v>
      </c>
      <c r="F39" s="21">
        <v>156</v>
      </c>
      <c r="G39" s="36" t="s">
        <v>2161</v>
      </c>
      <c r="H39" s="3"/>
    </row>
    <row r="40" spans="1:8" ht="13.5" customHeight="1">
      <c r="A40" s="1">
        <f t="shared" si="0"/>
        <v>37</v>
      </c>
      <c r="B40" s="21" t="s">
        <v>2165</v>
      </c>
      <c r="C40" s="32" t="s">
        <v>2200</v>
      </c>
      <c r="D40" s="21">
        <v>-10.07545</v>
      </c>
      <c r="E40" s="21">
        <v>-67.319288</v>
      </c>
      <c r="F40" s="21">
        <v>215</v>
      </c>
      <c r="G40" s="21" t="s">
        <v>2164</v>
      </c>
      <c r="H40" s="3"/>
    </row>
    <row r="41" spans="1:8" ht="13.5" customHeight="1">
      <c r="A41" s="1">
        <f t="shared" si="0"/>
        <v>38</v>
      </c>
      <c r="B41" s="21" t="s">
        <v>1943</v>
      </c>
      <c r="C41" t="s">
        <v>1944</v>
      </c>
      <c r="D41" s="21">
        <v>-9.980202</v>
      </c>
      <c r="E41" s="21">
        <v>-67.429758</v>
      </c>
      <c r="F41" s="21">
        <v>155</v>
      </c>
      <c r="G41" s="36" t="s">
        <v>2159</v>
      </c>
      <c r="H41" s="3"/>
    </row>
    <row r="42" spans="1:8" ht="13.5" customHeight="1">
      <c r="A42" s="1">
        <f t="shared" si="0"/>
        <v>39</v>
      </c>
      <c r="B42" s="21" t="s">
        <v>2180</v>
      </c>
      <c r="C42" t="s">
        <v>2181</v>
      </c>
      <c r="D42" s="21" t="s">
        <v>2182</v>
      </c>
      <c r="E42" s="21" t="s">
        <v>2183</v>
      </c>
      <c r="F42" s="21" t="s">
        <v>2184</v>
      </c>
      <c r="G42" s="21" t="s">
        <v>2185</v>
      </c>
      <c r="H42" s="3"/>
    </row>
    <row r="43" spans="1:8" ht="13.5" customHeight="1">
      <c r="A43" s="1">
        <f t="shared" si="0"/>
        <v>40</v>
      </c>
      <c r="B43" s="21" t="s">
        <v>2186</v>
      </c>
      <c r="C43" t="s">
        <v>2187</v>
      </c>
      <c r="D43" s="21" t="s">
        <v>2188</v>
      </c>
      <c r="E43" s="21" t="s">
        <v>2189</v>
      </c>
      <c r="F43" s="21">
        <v>209</v>
      </c>
      <c r="G43" s="21" t="s">
        <v>2185</v>
      </c>
      <c r="H43" s="3"/>
    </row>
    <row r="44" spans="1:8" ht="13.5" customHeight="1">
      <c r="A44" s="1">
        <f t="shared" si="0"/>
        <v>41</v>
      </c>
      <c r="B44" s="21" t="s">
        <v>2190</v>
      </c>
      <c r="C44" t="s">
        <v>2191</v>
      </c>
      <c r="D44" s="21">
        <v>-10.457316</v>
      </c>
      <c r="E44" s="21">
        <v>-67.680098</v>
      </c>
      <c r="F44" s="21">
        <v>216</v>
      </c>
      <c r="G44" s="21" t="s">
        <v>2185</v>
      </c>
      <c r="H44" s="3"/>
    </row>
    <row r="45" spans="1:8" ht="13.5" customHeight="1">
      <c r="A45" s="1">
        <f t="shared" si="0"/>
        <v>42</v>
      </c>
      <c r="B45" s="21" t="s">
        <v>2201</v>
      </c>
      <c r="C45" s="32" t="s">
        <v>2206</v>
      </c>
      <c r="D45" s="21">
        <v>-9.745645</v>
      </c>
      <c r="E45" s="21">
        <v>-67.150451</v>
      </c>
      <c r="F45" s="21">
        <v>136</v>
      </c>
      <c r="G45" s="21" t="s">
        <v>2203</v>
      </c>
      <c r="H45" s="3"/>
    </row>
    <row r="46" spans="1:8" ht="13.5" customHeight="1">
      <c r="A46" s="1">
        <f t="shared" si="0"/>
        <v>43</v>
      </c>
      <c r="B46" s="21" t="s">
        <v>2204</v>
      </c>
      <c r="C46" t="s">
        <v>2202</v>
      </c>
      <c r="D46" s="21">
        <v>-9.741805</v>
      </c>
      <c r="E46" s="21">
        <v>-67.141015</v>
      </c>
      <c r="F46" s="21">
        <v>147</v>
      </c>
      <c r="G46" s="21" t="s">
        <v>2203</v>
      </c>
      <c r="H46" s="3"/>
    </row>
    <row r="47" spans="1:8" ht="13.5" customHeight="1">
      <c r="A47" s="1">
        <f t="shared" si="0"/>
        <v>44</v>
      </c>
      <c r="B47" s="21" t="s">
        <v>2210</v>
      </c>
      <c r="C47" t="s">
        <v>2211</v>
      </c>
      <c r="D47" s="21">
        <v>-10.00322</v>
      </c>
      <c r="E47" s="21">
        <v>-67.40861</v>
      </c>
      <c r="F47" s="21">
        <v>173</v>
      </c>
      <c r="G47" s="21" t="s">
        <v>2203</v>
      </c>
      <c r="H47" s="3"/>
    </row>
    <row r="48" spans="1:8" ht="13.5" customHeight="1">
      <c r="A48" s="1">
        <f t="shared" si="0"/>
        <v>45</v>
      </c>
      <c r="B48" s="21" t="s">
        <v>2215</v>
      </c>
      <c r="C48" t="s">
        <v>2216</v>
      </c>
      <c r="D48" s="21" t="s">
        <v>2217</v>
      </c>
      <c r="E48" s="21" t="s">
        <v>2218</v>
      </c>
      <c r="F48" s="21" t="s">
        <v>2219</v>
      </c>
      <c r="G48" s="21" t="s">
        <v>2212</v>
      </c>
      <c r="H48" s="3"/>
    </row>
    <row r="49" spans="1:8" ht="13.5" customHeight="1">
      <c r="A49" s="1">
        <f t="shared" si="0"/>
        <v>46</v>
      </c>
      <c r="B49" s="21" t="s">
        <v>2220</v>
      </c>
      <c r="C49" t="s">
        <v>2221</v>
      </c>
      <c r="D49" s="21">
        <v>-10.779487</v>
      </c>
      <c r="E49" s="21">
        <v>-68.447157</v>
      </c>
      <c r="F49" s="21">
        <v>262</v>
      </c>
      <c r="G49" s="21" t="s">
        <v>2212</v>
      </c>
      <c r="H49" s="3"/>
    </row>
    <row r="50" spans="1:8" ht="13.5" customHeight="1">
      <c r="A50" s="1">
        <f t="shared" si="0"/>
        <v>47</v>
      </c>
      <c r="B50" s="21" t="s">
        <v>2250</v>
      </c>
      <c r="C50" t="s">
        <v>1948</v>
      </c>
      <c r="D50" s="21">
        <v>-10.333212</v>
      </c>
      <c r="E50" s="21">
        <v>-67.560688</v>
      </c>
      <c r="F50" s="21">
        <v>199</v>
      </c>
      <c r="G50" s="21" t="s">
        <v>2245</v>
      </c>
      <c r="H50" s="3"/>
    </row>
    <row r="51" spans="1:8" ht="13.5" customHeight="1">
      <c r="A51" s="1">
        <f t="shared" si="0"/>
        <v>48</v>
      </c>
      <c r="B51" s="21" t="s">
        <v>2271</v>
      </c>
      <c r="C51" s="32" t="s">
        <v>2221</v>
      </c>
      <c r="D51" s="21">
        <v>-10.780015</v>
      </c>
      <c r="E51" s="21">
        <v>-68.447349</v>
      </c>
      <c r="F51" s="21">
        <v>262</v>
      </c>
      <c r="G51" s="21" t="s">
        <v>2267</v>
      </c>
      <c r="H51" s="3"/>
    </row>
    <row r="52" spans="1:8" ht="13.5" customHeight="1">
      <c r="A52" s="1">
        <f t="shared" si="0"/>
        <v>49</v>
      </c>
      <c r="B52" s="21" t="s">
        <v>1945</v>
      </c>
      <c r="C52" t="s">
        <v>1946</v>
      </c>
      <c r="D52" s="21">
        <v>-9.945102</v>
      </c>
      <c r="E52" s="21">
        <v>-67.419104</v>
      </c>
      <c r="F52" s="21">
        <v>148</v>
      </c>
      <c r="G52" s="36" t="s">
        <v>2159</v>
      </c>
      <c r="H52" s="3"/>
    </row>
    <row r="53" spans="1:8" ht="13.5" customHeight="1">
      <c r="A53" s="1">
        <f t="shared" si="0"/>
        <v>50</v>
      </c>
      <c r="B53" s="21" t="s">
        <v>2273</v>
      </c>
      <c r="C53" t="s">
        <v>2274</v>
      </c>
      <c r="D53" s="21">
        <v>-10.304162</v>
      </c>
      <c r="E53" s="21">
        <v>-67.23474</v>
      </c>
      <c r="F53" s="21">
        <v>160</v>
      </c>
      <c r="G53" s="21" t="s">
        <v>2272</v>
      </c>
      <c r="H53" s="3"/>
    </row>
    <row r="54" spans="1:8" ht="13.5" customHeight="1">
      <c r="A54" s="1">
        <f t="shared" si="0"/>
        <v>51</v>
      </c>
      <c r="B54" s="21" t="s">
        <v>2382</v>
      </c>
      <c r="C54" t="s">
        <v>2383</v>
      </c>
      <c r="D54" s="21">
        <v>-10.1948</v>
      </c>
      <c r="E54" s="21">
        <v>-67.53871</v>
      </c>
      <c r="F54" s="21">
        <v>197</v>
      </c>
      <c r="G54" s="21" t="s">
        <v>2377</v>
      </c>
      <c r="H54" s="3"/>
    </row>
    <row r="55" spans="1:8" ht="13.5" customHeight="1">
      <c r="A55" s="1">
        <f t="shared" si="0"/>
        <v>52</v>
      </c>
      <c r="B55" s="21" t="s">
        <v>2609</v>
      </c>
      <c r="C55" t="s">
        <v>2610</v>
      </c>
      <c r="D55" s="21">
        <v>-10.004107</v>
      </c>
      <c r="E55" s="21">
        <v>-67.494128</v>
      </c>
      <c r="F55" s="21">
        <v>186</v>
      </c>
      <c r="G55" s="36" t="s">
        <v>2611</v>
      </c>
      <c r="H55" s="3"/>
    </row>
    <row r="56" spans="1:8" ht="13.5" customHeight="1">
      <c r="A56" s="1">
        <f t="shared" si="0"/>
        <v>53</v>
      </c>
      <c r="B56" s="21" t="s">
        <v>2773</v>
      </c>
      <c r="C56" t="s">
        <v>2774</v>
      </c>
      <c r="D56" s="21">
        <v>-10.275046</v>
      </c>
      <c r="E56" s="21">
        <v>-62.590372</v>
      </c>
      <c r="F56" s="21">
        <v>174</v>
      </c>
      <c r="G56" s="36" t="s">
        <v>2809</v>
      </c>
      <c r="H56" s="3"/>
    </row>
    <row r="57" spans="1:8" ht="13.5" customHeight="1">
      <c r="A57" s="1">
        <f t="shared" si="0"/>
        <v>54</v>
      </c>
      <c r="B57" s="21" t="s">
        <v>2817</v>
      </c>
      <c r="C57" t="s">
        <v>1971</v>
      </c>
      <c r="D57" s="21">
        <v>-10.131174</v>
      </c>
      <c r="E57" s="21">
        <v>-67.091513</v>
      </c>
      <c r="F57" s="21">
        <v>169</v>
      </c>
      <c r="G57" s="36" t="s">
        <v>2816</v>
      </c>
      <c r="H57" s="3"/>
    </row>
    <row r="58" spans="1:8" ht="13.5" customHeight="1">
      <c r="A58" s="1">
        <f t="shared" si="0"/>
        <v>55</v>
      </c>
      <c r="B58" s="21" t="s">
        <v>1947</v>
      </c>
      <c r="C58" t="s">
        <v>1948</v>
      </c>
      <c r="D58" s="21">
        <v>-10.300577</v>
      </c>
      <c r="E58" s="21">
        <v>-67.567553</v>
      </c>
      <c r="F58" s="21">
        <v>207</v>
      </c>
      <c r="G58" s="36" t="s">
        <v>2159</v>
      </c>
      <c r="H58" s="3"/>
    </row>
    <row r="59" spans="1:8" ht="13.5" customHeight="1">
      <c r="A59" s="1">
        <f t="shared" si="0"/>
        <v>56</v>
      </c>
      <c r="B59" s="21" t="s">
        <v>1949</v>
      </c>
      <c r="C59" t="s">
        <v>1950</v>
      </c>
      <c r="D59" s="21">
        <v>-10.053969</v>
      </c>
      <c r="E59" s="21">
        <v>-67.504637</v>
      </c>
      <c r="F59" s="21">
        <v>156</v>
      </c>
      <c r="G59" s="36" t="s">
        <v>2159</v>
      </c>
      <c r="H59" s="3"/>
    </row>
    <row r="60" spans="1:8" ht="13.5" customHeight="1">
      <c r="A60" s="1">
        <f t="shared" si="0"/>
        <v>57</v>
      </c>
      <c r="B60" s="21" t="s">
        <v>1951</v>
      </c>
      <c r="C60" t="s">
        <v>1952</v>
      </c>
      <c r="D60" s="21">
        <v>-10.236008</v>
      </c>
      <c r="E60" s="21">
        <v>-67.380359</v>
      </c>
      <c r="F60" s="21">
        <v>153</v>
      </c>
      <c r="G60" s="36" t="s">
        <v>2159</v>
      </c>
      <c r="H60" s="3"/>
    </row>
    <row r="61" spans="1:8" ht="13.5" customHeight="1">
      <c r="A61" s="1">
        <f t="shared" si="0"/>
        <v>58</v>
      </c>
      <c r="B61" s="21" t="s">
        <v>1953</v>
      </c>
      <c r="C61" t="s">
        <v>1954</v>
      </c>
      <c r="D61" s="21">
        <v>-10.20837</v>
      </c>
      <c r="E61" s="21">
        <v>-67.655537</v>
      </c>
      <c r="F61" s="21">
        <v>202</v>
      </c>
      <c r="G61" s="36" t="s">
        <v>2159</v>
      </c>
      <c r="H61" s="3"/>
    </row>
    <row r="62" spans="1:8" ht="13.5" customHeight="1">
      <c r="A62" s="1">
        <f t="shared" si="0"/>
        <v>59</v>
      </c>
      <c r="B62" s="21" t="s">
        <v>1955</v>
      </c>
      <c r="C62" t="s">
        <v>1956</v>
      </c>
      <c r="D62" s="21">
        <v>-10.155087</v>
      </c>
      <c r="E62" s="21">
        <v>-67.601977</v>
      </c>
      <c r="F62" s="21">
        <v>168</v>
      </c>
      <c r="G62" s="36" t="s">
        <v>2159</v>
      </c>
      <c r="H62" s="3"/>
    </row>
    <row r="63" spans="1:8" ht="13.5" customHeight="1">
      <c r="A63" s="1">
        <f t="shared" si="0"/>
        <v>60</v>
      </c>
      <c r="B63" s="21" t="s">
        <v>1957</v>
      </c>
      <c r="C63" t="s">
        <v>1958</v>
      </c>
      <c r="D63" s="21">
        <v>-9.827998</v>
      </c>
      <c r="E63" s="21">
        <v>-67.281849</v>
      </c>
      <c r="F63" s="21">
        <v>147</v>
      </c>
      <c r="G63" s="36" t="s">
        <v>2159</v>
      </c>
      <c r="H63" s="3"/>
    </row>
    <row r="64" spans="1:8" ht="13.5" customHeight="1">
      <c r="A64" s="1">
        <f t="shared" si="0"/>
        <v>61</v>
      </c>
      <c r="G64" s="36"/>
      <c r="H64" s="3"/>
    </row>
    <row r="65" spans="1:8" ht="13.5" customHeight="1">
      <c r="A65" s="1">
        <f t="shared" si="0"/>
        <v>62</v>
      </c>
      <c r="G65" s="36"/>
      <c r="H65" s="3"/>
    </row>
    <row r="66" spans="1:8" ht="13.5" customHeight="1">
      <c r="A66" s="1">
        <f t="shared" si="0"/>
        <v>63</v>
      </c>
      <c r="G66" s="36"/>
      <c r="H66" s="3"/>
    </row>
    <row r="67" spans="1:8" ht="13.5" customHeight="1">
      <c r="A67" s="1">
        <f t="shared" si="0"/>
        <v>64</v>
      </c>
      <c r="H67" s="3"/>
    </row>
    <row r="68" spans="1:8" ht="13.5" customHeight="1">
      <c r="A68" s="1">
        <f t="shared" si="0"/>
        <v>65</v>
      </c>
      <c r="H68" s="3"/>
    </row>
    <row r="69" spans="1:8" ht="16.5" customHeight="1">
      <c r="A69" s="3"/>
      <c r="B69" s="6"/>
      <c r="C69" s="3"/>
      <c r="D69" s="3"/>
      <c r="E69" s="3"/>
      <c r="F69" s="3"/>
      <c r="G69" s="3"/>
      <c r="H69" s="3"/>
    </row>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password="CC5A" sheet="1"/>
  <mergeCells count="1">
    <mergeCell ref="D2:G2"/>
  </mergeCells>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H26"/>
  <sheetViews>
    <sheetView zoomScale="133" zoomScaleNormal="133" zoomScalePageLayoutView="0" workbookViewId="0" topLeftCell="A1">
      <selection activeCell="C21" sqref="C21:F21"/>
    </sheetView>
  </sheetViews>
  <sheetFormatPr defaultColWidth="10.8515625" defaultRowHeight="10.5"/>
  <cols>
    <col min="1" max="2" width="6.421875" style="9" customWidth="1"/>
    <col min="3" max="7" width="27.57421875" style="9" customWidth="1"/>
    <col min="8" max="8" width="31.8515625" style="9" customWidth="1"/>
    <col min="9" max="16384" width="10.8515625" style="9" customWidth="1"/>
  </cols>
  <sheetData>
    <row r="1" spans="1:8" ht="18" customHeight="1">
      <c r="A1" s="33"/>
      <c r="B1" s="33"/>
      <c r="C1" s="33"/>
      <c r="D1" s="33"/>
      <c r="E1" s="33"/>
      <c r="F1" s="33"/>
      <c r="G1" s="33"/>
      <c r="H1" s="33"/>
    </row>
    <row r="2" spans="1:8" ht="18" customHeight="1">
      <c r="A2" s="33"/>
      <c r="B2" s="33"/>
      <c r="C2" s="33"/>
      <c r="D2" s="33"/>
      <c r="E2" s="33"/>
      <c r="F2" s="33"/>
      <c r="G2" s="33"/>
      <c r="H2" s="33"/>
    </row>
    <row r="3" spans="1:8" ht="30" customHeight="1">
      <c r="A3" s="33"/>
      <c r="B3" s="33"/>
      <c r="C3" s="55" t="s">
        <v>2145</v>
      </c>
      <c r="D3" s="56"/>
      <c r="E3" s="56"/>
      <c r="F3" s="56"/>
      <c r="G3" s="33"/>
      <c r="H3" s="33"/>
    </row>
    <row r="4" spans="1:8" ht="27.75" customHeight="1">
      <c r="A4" s="33"/>
      <c r="B4" s="33"/>
      <c r="C4" s="54" t="s">
        <v>2529</v>
      </c>
      <c r="D4" s="50"/>
      <c r="E4" s="50"/>
      <c r="F4" s="50"/>
      <c r="G4" s="33"/>
      <c r="H4" s="33"/>
    </row>
    <row r="5" spans="1:8" ht="27.75" customHeight="1">
      <c r="A5" s="33"/>
      <c r="B5" s="33"/>
      <c r="C5" s="54" t="s">
        <v>2324</v>
      </c>
      <c r="D5" s="50"/>
      <c r="E5" s="50" t="s">
        <v>591</v>
      </c>
      <c r="F5" s="50"/>
      <c r="G5" s="33"/>
      <c r="H5" s="33"/>
    </row>
    <row r="6" spans="1:8" ht="30" customHeight="1">
      <c r="A6" s="33"/>
      <c r="B6" s="33"/>
      <c r="C6" s="58" t="s">
        <v>2654</v>
      </c>
      <c r="D6" s="49"/>
      <c r="E6" s="49"/>
      <c r="F6" s="49"/>
      <c r="G6" s="33"/>
      <c r="H6" s="33"/>
    </row>
    <row r="7" spans="1:8" ht="24" customHeight="1">
      <c r="A7" s="33"/>
      <c r="B7" s="33"/>
      <c r="C7" s="54" t="s">
        <v>2435</v>
      </c>
      <c r="D7" s="49"/>
      <c r="E7" s="49"/>
      <c r="F7" s="49"/>
      <c r="G7" s="33"/>
      <c r="H7" s="33"/>
    </row>
    <row r="8" spans="1:8" ht="18" customHeight="1">
      <c r="A8" s="33"/>
      <c r="B8" s="33"/>
      <c r="C8" s="53" t="s">
        <v>2316</v>
      </c>
      <c r="D8" s="53"/>
      <c r="E8" s="53"/>
      <c r="F8" s="53"/>
      <c r="G8" s="33"/>
      <c r="H8" s="33"/>
    </row>
    <row r="9" spans="1:8" ht="27.75" customHeight="1">
      <c r="A9" s="33"/>
      <c r="B9" s="33"/>
      <c r="C9" s="65" t="s">
        <v>405</v>
      </c>
      <c r="D9" s="65"/>
      <c r="E9" s="65"/>
      <c r="F9" s="65"/>
      <c r="G9" s="33"/>
      <c r="H9" s="33"/>
    </row>
    <row r="10" spans="1:8" ht="27.75" customHeight="1">
      <c r="A10" s="33"/>
      <c r="B10" s="33"/>
      <c r="C10" s="61" t="s">
        <v>2144</v>
      </c>
      <c r="D10" s="62"/>
      <c r="E10" s="22" t="s">
        <v>2143</v>
      </c>
      <c r="F10" s="22"/>
      <c r="G10" s="33"/>
      <c r="H10" s="33"/>
    </row>
    <row r="11" spans="1:8" ht="27.75" customHeight="1">
      <c r="A11" s="33"/>
      <c r="B11" s="33"/>
      <c r="C11" s="57" t="s">
        <v>302</v>
      </c>
      <c r="D11" s="57"/>
      <c r="E11" s="57"/>
      <c r="F11" s="57"/>
      <c r="G11" s="33"/>
      <c r="H11" s="33"/>
    </row>
    <row r="12" spans="1:8" ht="27.75" customHeight="1">
      <c r="A12" s="33"/>
      <c r="B12" s="33"/>
      <c r="C12" s="63" t="s">
        <v>406</v>
      </c>
      <c r="D12" s="63"/>
      <c r="E12" s="64" t="s">
        <v>70</v>
      </c>
      <c r="F12" s="64"/>
      <c r="G12" s="33"/>
      <c r="H12" s="33"/>
    </row>
    <row r="13" spans="1:8" ht="25.5" customHeight="1">
      <c r="A13" s="33"/>
      <c r="B13" s="33"/>
      <c r="C13" s="60" t="s">
        <v>409</v>
      </c>
      <c r="D13" s="56"/>
      <c r="E13" s="56"/>
      <c r="F13" s="56"/>
      <c r="G13" s="33"/>
      <c r="H13" s="33"/>
    </row>
    <row r="14" spans="1:8" ht="27.75" customHeight="1">
      <c r="A14" s="33"/>
      <c r="B14" s="33"/>
      <c r="C14" s="54" t="s">
        <v>1010</v>
      </c>
      <c r="D14" s="50"/>
      <c r="E14" s="50"/>
      <c r="F14" s="50"/>
      <c r="G14" s="33"/>
      <c r="H14" s="33"/>
    </row>
    <row r="15" spans="1:8" ht="27.75" customHeight="1">
      <c r="A15" s="33"/>
      <c r="B15" s="33"/>
      <c r="C15" s="57" t="s">
        <v>712</v>
      </c>
      <c r="D15" s="49"/>
      <c r="E15" s="57" t="s">
        <v>713</v>
      </c>
      <c r="F15" s="49"/>
      <c r="G15" s="33"/>
      <c r="H15" s="33"/>
    </row>
    <row r="16" spans="1:8" ht="27.75" customHeight="1">
      <c r="A16" s="33"/>
      <c r="B16" s="33"/>
      <c r="C16" s="54" t="s">
        <v>2317</v>
      </c>
      <c r="D16" s="50"/>
      <c r="E16" s="50"/>
      <c r="F16" s="50"/>
      <c r="G16" s="33"/>
      <c r="H16" s="33"/>
    </row>
    <row r="17" spans="1:8" ht="27.75" customHeight="1">
      <c r="A17" s="33"/>
      <c r="B17" s="33"/>
      <c r="C17" s="62" t="s">
        <v>411</v>
      </c>
      <c r="D17" s="62"/>
      <c r="E17" s="64" t="s">
        <v>407</v>
      </c>
      <c r="F17" s="64"/>
      <c r="G17" s="33"/>
      <c r="H17" s="33"/>
    </row>
    <row r="18" spans="1:8" ht="27.75" customHeight="1">
      <c r="A18" s="33"/>
      <c r="B18" s="33"/>
      <c r="C18" s="50" t="s">
        <v>708</v>
      </c>
      <c r="D18" s="50"/>
      <c r="E18" s="50"/>
      <c r="F18" s="50"/>
      <c r="G18" s="33"/>
      <c r="H18" s="33"/>
    </row>
    <row r="19" spans="1:8" ht="27.75" customHeight="1">
      <c r="A19" s="33"/>
      <c r="B19" s="33"/>
      <c r="C19" s="50" t="s">
        <v>702</v>
      </c>
      <c r="D19" s="50"/>
      <c r="E19" s="50"/>
      <c r="F19" s="50"/>
      <c r="G19" s="33"/>
      <c r="H19" s="33"/>
    </row>
    <row r="20" spans="1:8" ht="76.5" customHeight="1">
      <c r="A20" s="33"/>
      <c r="B20" s="33"/>
      <c r="C20" s="58" t="s">
        <v>1060</v>
      </c>
      <c r="D20" s="59"/>
      <c r="E20" s="59"/>
      <c r="F20" s="59"/>
      <c r="G20" s="33"/>
      <c r="H20" s="33"/>
    </row>
    <row r="21" spans="1:8" ht="30" customHeight="1">
      <c r="A21" s="33"/>
      <c r="B21" s="33"/>
      <c r="C21" s="51" t="s">
        <v>2142</v>
      </c>
      <c r="D21" s="52"/>
      <c r="E21" s="52"/>
      <c r="F21" s="52"/>
      <c r="G21" s="33"/>
      <c r="H21" s="33"/>
    </row>
    <row r="22" spans="1:8" ht="21" customHeight="1">
      <c r="A22" s="33"/>
      <c r="B22" s="33"/>
      <c r="C22" s="33"/>
      <c r="D22" s="33"/>
      <c r="E22" s="33"/>
      <c r="F22" s="33"/>
      <c r="G22" s="33"/>
      <c r="H22" s="33"/>
    </row>
    <row r="23" spans="1:8" ht="18.75" customHeight="1">
      <c r="A23" s="33"/>
      <c r="B23" s="33"/>
      <c r="C23" s="33"/>
      <c r="D23" s="33"/>
      <c r="E23" s="33"/>
      <c r="F23" s="33"/>
      <c r="G23" s="33"/>
      <c r="H23" s="33"/>
    </row>
    <row r="24" spans="1:8" ht="252" customHeight="1">
      <c r="A24" s="33"/>
      <c r="B24" s="33"/>
      <c r="C24" s="33"/>
      <c r="D24" s="33"/>
      <c r="E24" s="33"/>
      <c r="F24" s="33"/>
      <c r="G24" s="33"/>
      <c r="H24" s="33"/>
    </row>
    <row r="25" spans="1:8" ht="79.5" customHeight="1">
      <c r="A25" s="33"/>
      <c r="B25" s="33"/>
      <c r="C25" s="33"/>
      <c r="D25" s="33"/>
      <c r="E25" s="33"/>
      <c r="F25" s="33"/>
      <c r="G25" s="33"/>
      <c r="H25" s="33"/>
    </row>
    <row r="26" spans="1:8" ht="79.5" customHeight="1">
      <c r="A26" s="33"/>
      <c r="B26" s="33"/>
      <c r="C26" s="33"/>
      <c r="D26" s="33"/>
      <c r="E26" s="33"/>
      <c r="F26" s="33"/>
      <c r="G26" s="33"/>
      <c r="H26" s="33"/>
    </row>
    <row r="27" ht="18.75" customHeight="1"/>
    <row r="28" ht="18.75" customHeight="1"/>
    <row r="29" ht="18.75" customHeight="1"/>
  </sheetData>
  <sheetProtection password="CC5A" sheet="1"/>
  <mergeCells count="23">
    <mergeCell ref="C6:F6"/>
    <mergeCell ref="C7:F7"/>
    <mergeCell ref="E12:F12"/>
    <mergeCell ref="C5:D5"/>
    <mergeCell ref="E5:F5"/>
    <mergeCell ref="C14:F14"/>
    <mergeCell ref="C9:F9"/>
    <mergeCell ref="C16:F16"/>
    <mergeCell ref="C18:F18"/>
    <mergeCell ref="C17:D17"/>
    <mergeCell ref="E17:F17"/>
    <mergeCell ref="C15:D15"/>
    <mergeCell ref="E15:F15"/>
    <mergeCell ref="C19:F19"/>
    <mergeCell ref="C21:F21"/>
    <mergeCell ref="C8:F8"/>
    <mergeCell ref="C4:F4"/>
    <mergeCell ref="C3:F3"/>
    <mergeCell ref="C11:F11"/>
    <mergeCell ref="C20:F20"/>
    <mergeCell ref="C13:F13"/>
    <mergeCell ref="C10:D10"/>
    <mergeCell ref="C12:D12"/>
  </mergeCells>
  <hyperlinks>
    <hyperlink ref="E12" r:id="rId1" display="jqjacobs.net/andes"/>
    <hyperlink ref="C11" r:id="rId2" display="Ancient Monument Placemarks"/>
    <hyperlink ref="C9" r:id="rId3" display="http://jqjacobs.net/archaeology/geoglyph.html"/>
    <hyperlink ref="F9" r:id="rId4" display="http://jqjacobs.net/archaeology/geoglyph.html"/>
    <hyperlink ref="E10" r:id="rId5" display="http://jqjacobs.net/amazon/amazon_geoglyphs.kml"/>
    <hyperlink ref="E17" r:id="rId6" display="http://jqjacobs.net/astro/"/>
    <hyperlink ref="C15" r:id="rId7" display=" archaeogeodesy.xls"/>
    <hyperlink ref="E15" r:id="rId8" display=" archaeogeodesy.kml"/>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G25"/>
  <sheetViews>
    <sheetView zoomScale="133" zoomScaleNormal="133" zoomScalePageLayoutView="0" workbookViewId="0" topLeftCell="A1">
      <selection activeCell="D3" sqref="D3"/>
    </sheetView>
  </sheetViews>
  <sheetFormatPr defaultColWidth="11.421875" defaultRowHeight="10.5"/>
  <cols>
    <col min="3" max="3" width="6.8515625" style="0" customWidth="1"/>
    <col min="4" max="4" width="96.57421875" style="0" customWidth="1"/>
    <col min="5" max="5" width="7.00390625" style="0" customWidth="1"/>
    <col min="6" max="6" width="73.140625" style="0" customWidth="1"/>
    <col min="7" max="7" width="23.8515625" style="0" customWidth="1"/>
  </cols>
  <sheetData>
    <row r="1" spans="1:7" ht="12.75">
      <c r="A1" s="33"/>
      <c r="B1" s="33"/>
      <c r="C1" s="33"/>
      <c r="D1" s="33"/>
      <c r="E1" s="33"/>
      <c r="F1" s="33"/>
      <c r="G1" s="33"/>
    </row>
    <row r="2" spans="1:7" ht="12.75">
      <c r="A2" s="33"/>
      <c r="B2" s="33"/>
      <c r="C2" s="33"/>
      <c r="D2" s="33"/>
      <c r="E2" s="33"/>
      <c r="F2" s="33"/>
      <c r="G2" s="33"/>
    </row>
    <row r="3" spans="1:7" ht="30" customHeight="1">
      <c r="A3" s="33"/>
      <c r="B3" s="33"/>
      <c r="C3" s="14"/>
      <c r="D3" s="14" t="s">
        <v>2651</v>
      </c>
      <c r="E3" s="14"/>
      <c r="F3" s="33"/>
      <c r="G3" s="33"/>
    </row>
    <row r="4" spans="1:7" ht="36.75" customHeight="1">
      <c r="A4" s="33"/>
      <c r="B4" s="33"/>
      <c r="C4" s="34"/>
      <c r="D4" s="66" t="s">
        <v>2652</v>
      </c>
      <c r="E4" s="34"/>
      <c r="F4" s="33"/>
      <c r="G4" s="33"/>
    </row>
    <row r="5" spans="1:7" ht="36.75" customHeight="1">
      <c r="A5" s="33"/>
      <c r="B5" s="33"/>
      <c r="C5" s="35"/>
      <c r="D5" s="67"/>
      <c r="E5" s="35"/>
      <c r="F5" s="33"/>
      <c r="G5" s="33"/>
    </row>
    <row r="6" spans="1:7" ht="36.75" customHeight="1">
      <c r="A6" s="33"/>
      <c r="B6" s="33"/>
      <c r="C6" s="35"/>
      <c r="D6" s="67"/>
      <c r="E6" s="35"/>
      <c r="F6" s="33"/>
      <c r="G6" s="33"/>
    </row>
    <row r="7" spans="1:7" ht="36.75" customHeight="1">
      <c r="A7" s="33"/>
      <c r="B7" s="33"/>
      <c r="C7" s="35"/>
      <c r="D7" s="67"/>
      <c r="E7" s="35"/>
      <c r="F7" s="33"/>
      <c r="G7" s="33"/>
    </row>
    <row r="8" spans="1:7" ht="36.75" customHeight="1">
      <c r="A8" s="33"/>
      <c r="B8" s="33"/>
      <c r="C8" s="35"/>
      <c r="D8" s="67"/>
      <c r="E8" s="35"/>
      <c r="F8" s="33"/>
      <c r="G8" s="33"/>
    </row>
    <row r="9" spans="1:7" ht="36.75" customHeight="1">
      <c r="A9" s="33"/>
      <c r="B9" s="33"/>
      <c r="C9" s="35"/>
      <c r="D9" s="67"/>
      <c r="E9" s="35"/>
      <c r="F9" s="33"/>
      <c r="G9" s="33"/>
    </row>
    <row r="10" spans="1:7" ht="36.75" customHeight="1">
      <c r="A10" s="33"/>
      <c r="B10" s="33"/>
      <c r="C10" s="35"/>
      <c r="D10" s="67"/>
      <c r="E10" s="35"/>
      <c r="F10" s="33"/>
      <c r="G10" s="33"/>
    </row>
    <row r="11" spans="1:7" ht="36.75" customHeight="1">
      <c r="A11" s="33"/>
      <c r="B11" s="33"/>
      <c r="C11" s="35"/>
      <c r="D11" s="67"/>
      <c r="E11" s="35"/>
      <c r="F11" s="33"/>
      <c r="G11" s="33"/>
    </row>
    <row r="12" spans="1:7" ht="36.75" customHeight="1">
      <c r="A12" s="33"/>
      <c r="B12" s="33"/>
      <c r="C12" s="35"/>
      <c r="D12" s="67"/>
      <c r="E12" s="35"/>
      <c r="F12" s="33"/>
      <c r="G12" s="33"/>
    </row>
    <row r="13" spans="1:7" ht="36.75" customHeight="1">
      <c r="A13" s="33"/>
      <c r="B13" s="33"/>
      <c r="C13" s="35"/>
      <c r="D13" s="67"/>
      <c r="E13" s="35"/>
      <c r="F13" s="33"/>
      <c r="G13" s="33"/>
    </row>
    <row r="14" spans="1:7" ht="36.75" customHeight="1">
      <c r="A14" s="33"/>
      <c r="B14" s="33"/>
      <c r="C14" s="35"/>
      <c r="D14" s="67"/>
      <c r="E14" s="35"/>
      <c r="F14" s="33"/>
      <c r="G14" s="33"/>
    </row>
    <row r="15" spans="1:7" ht="36.75" customHeight="1">
      <c r="A15" s="33"/>
      <c r="B15" s="33"/>
      <c r="C15" s="35"/>
      <c r="D15" s="67"/>
      <c r="E15" s="35"/>
      <c r="F15" s="33"/>
      <c r="G15" s="33"/>
    </row>
    <row r="16" spans="1:7" ht="36.75" customHeight="1">
      <c r="A16" s="33"/>
      <c r="B16" s="33"/>
      <c r="C16" s="35"/>
      <c r="D16" s="67"/>
      <c r="E16" s="35"/>
      <c r="F16" s="33"/>
      <c r="G16" s="33"/>
    </row>
    <row r="17" spans="1:7" ht="36.75" customHeight="1">
      <c r="A17" s="33"/>
      <c r="B17" s="33"/>
      <c r="C17" s="35"/>
      <c r="D17" s="67"/>
      <c r="E17" s="35"/>
      <c r="F17" s="33"/>
      <c r="G17" s="33"/>
    </row>
    <row r="18" spans="1:7" ht="36.75" customHeight="1">
      <c r="A18" s="33"/>
      <c r="B18" s="33"/>
      <c r="C18" s="35"/>
      <c r="D18" s="67"/>
      <c r="E18" s="35"/>
      <c r="F18" s="33"/>
      <c r="G18" s="33"/>
    </row>
    <row r="19" spans="1:7" ht="36.75" customHeight="1">
      <c r="A19" s="33"/>
      <c r="B19" s="33"/>
      <c r="C19" s="35"/>
      <c r="D19" s="67"/>
      <c r="E19" s="35"/>
      <c r="F19" s="33"/>
      <c r="G19" s="33"/>
    </row>
    <row r="20" spans="1:7" ht="36.75" customHeight="1">
      <c r="A20" s="33"/>
      <c r="B20" s="33"/>
      <c r="C20" s="35"/>
      <c r="D20" s="67"/>
      <c r="E20" s="35"/>
      <c r="F20" s="33"/>
      <c r="G20" s="33"/>
    </row>
    <row r="21" spans="1:7" ht="36.75" customHeight="1">
      <c r="A21" s="33"/>
      <c r="B21" s="33"/>
      <c r="C21" s="35"/>
      <c r="D21" s="67"/>
      <c r="E21" s="35"/>
      <c r="F21" s="33"/>
      <c r="G21" s="33"/>
    </row>
    <row r="22" spans="1:7" ht="28.5" customHeight="1">
      <c r="A22" s="33"/>
      <c r="B22" s="33"/>
      <c r="C22" s="35"/>
      <c r="D22" s="67"/>
      <c r="E22" s="35"/>
      <c r="F22" s="33"/>
      <c r="G22" s="33"/>
    </row>
    <row r="23" spans="1:7" ht="12.75">
      <c r="A23" s="33"/>
      <c r="B23" s="33"/>
      <c r="C23" s="1"/>
      <c r="D23" s="1"/>
      <c r="E23" s="1"/>
      <c r="F23" s="33"/>
      <c r="G23" s="33"/>
    </row>
    <row r="24" spans="1:7" ht="202.5" customHeight="1">
      <c r="A24" s="33"/>
      <c r="B24" s="33"/>
      <c r="C24" s="33"/>
      <c r="D24" s="33"/>
      <c r="E24" s="33"/>
      <c r="F24" s="33"/>
      <c r="G24" s="33"/>
    </row>
    <row r="25" spans="1:7" ht="87" customHeight="1">
      <c r="A25" s="33"/>
      <c r="B25" s="33"/>
      <c r="C25" s="33"/>
      <c r="D25" s="33"/>
      <c r="E25" s="33"/>
      <c r="F25" s="33"/>
      <c r="G25" s="33"/>
    </row>
  </sheetData>
  <sheetProtection password="CC5A" sheet="1" objects="1" scenarios="1"/>
  <mergeCells count="1">
    <mergeCell ref="D4:D22"/>
  </mergeCells>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H40"/>
  <sheetViews>
    <sheetView zoomScale="133" zoomScaleNormal="133" zoomScalePageLayoutView="0" workbookViewId="0" topLeftCell="A1">
      <selection activeCell="C36" sqref="C36:F36"/>
    </sheetView>
  </sheetViews>
  <sheetFormatPr defaultColWidth="11.421875" defaultRowHeight="15" customHeight="1"/>
  <cols>
    <col min="1" max="1" width="6.421875" style="28" customWidth="1"/>
    <col min="2" max="2" width="4.00390625" style="28" customWidth="1"/>
    <col min="3" max="3" width="18.421875" style="28" customWidth="1"/>
    <col min="4" max="5" width="30.140625" style="28" customWidth="1"/>
    <col min="6" max="6" width="57.57421875" style="28" customWidth="1"/>
    <col min="7" max="7" width="32.140625" style="28" customWidth="1"/>
    <col min="8" max="8" width="24.57421875" style="28" customWidth="1"/>
    <col min="9" max="16384" width="11.00390625" style="28" customWidth="1"/>
  </cols>
  <sheetData>
    <row r="1" spans="1:8" ht="6" customHeight="1">
      <c r="A1" s="33"/>
      <c r="B1" s="33"/>
      <c r="C1" s="33"/>
      <c r="D1" s="33"/>
      <c r="E1" s="33"/>
      <c r="F1" s="33"/>
      <c r="G1" s="33"/>
      <c r="H1" s="33"/>
    </row>
    <row r="2" spans="1:8" ht="6" customHeight="1">
      <c r="A2" s="33"/>
      <c r="B2" s="33"/>
      <c r="C2" s="33"/>
      <c r="D2" s="33"/>
      <c r="E2" s="33"/>
      <c r="F2" s="33"/>
      <c r="G2" s="33"/>
      <c r="H2" s="33"/>
    </row>
    <row r="3" spans="1:8" ht="28.5" customHeight="1">
      <c r="A3" s="33"/>
      <c r="B3" s="33"/>
      <c r="C3" s="51" t="s">
        <v>410</v>
      </c>
      <c r="D3" s="49"/>
      <c r="E3" s="49"/>
      <c r="F3" s="49"/>
      <c r="G3" s="33"/>
      <c r="H3" s="33"/>
    </row>
    <row r="4" spans="1:8" ht="18" customHeight="1">
      <c r="A4" s="33"/>
      <c r="B4" s="33"/>
      <c r="C4" s="40"/>
      <c r="D4" s="70" t="s">
        <v>2146</v>
      </c>
      <c r="E4" s="71"/>
      <c r="F4" s="71"/>
      <c r="G4" s="33"/>
      <c r="H4" s="33"/>
    </row>
    <row r="5" spans="1:8" ht="18" customHeight="1">
      <c r="A5" s="33"/>
      <c r="B5" s="33"/>
      <c r="C5" s="41" t="s">
        <v>577</v>
      </c>
      <c r="D5" s="68" t="s">
        <v>2424</v>
      </c>
      <c r="E5" s="72"/>
      <c r="F5" s="72"/>
      <c r="G5" s="33"/>
      <c r="H5" s="33"/>
    </row>
    <row r="6" spans="1:8" ht="18" customHeight="1">
      <c r="A6" s="33"/>
      <c r="B6" s="33"/>
      <c r="C6" s="41" t="s">
        <v>612</v>
      </c>
      <c r="D6" s="68" t="s">
        <v>721</v>
      </c>
      <c r="E6" s="72"/>
      <c r="F6" s="72"/>
      <c r="G6" s="33"/>
      <c r="H6" s="33"/>
    </row>
    <row r="7" spans="1:8" ht="34.5" customHeight="1">
      <c r="A7" s="33"/>
      <c r="B7" s="33"/>
      <c r="C7" s="40" t="s">
        <v>2427</v>
      </c>
      <c r="D7" s="68" t="s">
        <v>2147</v>
      </c>
      <c r="E7" s="72"/>
      <c r="F7" s="72"/>
      <c r="G7" s="33"/>
      <c r="H7" s="33"/>
    </row>
    <row r="8" spans="1:8" ht="16.5" customHeight="1">
      <c r="A8" s="33"/>
      <c r="B8" s="33"/>
      <c r="C8" s="40" t="s">
        <v>2428</v>
      </c>
      <c r="D8" s="72" t="s">
        <v>827</v>
      </c>
      <c r="E8" s="72"/>
      <c r="F8" s="72"/>
      <c r="G8" s="33"/>
      <c r="H8" s="33"/>
    </row>
    <row r="9" spans="1:8" ht="31.5" customHeight="1">
      <c r="A9" s="33"/>
      <c r="B9" s="33"/>
      <c r="C9" s="40" t="s">
        <v>2429</v>
      </c>
      <c r="D9" s="68" t="s">
        <v>1002</v>
      </c>
      <c r="E9" s="72"/>
      <c r="F9" s="72"/>
      <c r="G9" s="33"/>
      <c r="H9" s="33"/>
    </row>
    <row r="10" spans="1:8" ht="18" customHeight="1">
      <c r="A10" s="33"/>
      <c r="B10" s="33"/>
      <c r="C10" s="40" t="s">
        <v>2430</v>
      </c>
      <c r="D10" s="42" t="s">
        <v>963</v>
      </c>
      <c r="E10" s="42"/>
      <c r="F10" s="42"/>
      <c r="G10" s="33"/>
      <c r="H10" s="33"/>
    </row>
    <row r="11" spans="1:8" ht="18" customHeight="1">
      <c r="A11" s="33"/>
      <c r="B11" s="33"/>
      <c r="C11" s="40" t="s">
        <v>2431</v>
      </c>
      <c r="D11" s="68" t="s">
        <v>1009</v>
      </c>
      <c r="E11" s="69"/>
      <c r="F11" s="69"/>
      <c r="G11" s="33"/>
      <c r="H11" s="33"/>
    </row>
    <row r="12" spans="1:8" ht="18" customHeight="1">
      <c r="A12" s="33"/>
      <c r="B12" s="33"/>
      <c r="C12" s="40" t="s">
        <v>2432</v>
      </c>
      <c r="D12" s="68" t="s">
        <v>1059</v>
      </c>
      <c r="E12" s="69"/>
      <c r="F12" s="69"/>
      <c r="G12" s="33"/>
      <c r="H12" s="33"/>
    </row>
    <row r="13" spans="1:8" ht="18" customHeight="1">
      <c r="A13" s="33"/>
      <c r="B13" s="33"/>
      <c r="C13" s="40" t="s">
        <v>2433</v>
      </c>
      <c r="D13" s="68" t="s">
        <v>2149</v>
      </c>
      <c r="E13" s="69"/>
      <c r="F13" s="69"/>
      <c r="G13" s="33"/>
      <c r="H13" s="33"/>
    </row>
    <row r="14" spans="1:8" ht="18" customHeight="1">
      <c r="A14" s="33"/>
      <c r="B14" s="33"/>
      <c r="C14" s="40" t="s">
        <v>2434</v>
      </c>
      <c r="D14" s="68" t="s">
        <v>2148</v>
      </c>
      <c r="E14" s="69"/>
      <c r="F14" s="69"/>
      <c r="G14" s="33"/>
      <c r="H14" s="33"/>
    </row>
    <row r="15" spans="1:8" ht="60.75" customHeight="1">
      <c r="A15" s="33"/>
      <c r="B15" s="33"/>
      <c r="C15" s="40" t="s">
        <v>2425</v>
      </c>
      <c r="D15" s="68" t="s">
        <v>2325</v>
      </c>
      <c r="E15" s="69"/>
      <c r="F15" s="69"/>
      <c r="G15" s="33"/>
      <c r="H15" s="33"/>
    </row>
    <row r="16" spans="1:8" ht="46.5" customHeight="1">
      <c r="A16" s="33"/>
      <c r="B16" s="33"/>
      <c r="C16" s="40" t="s">
        <v>2426</v>
      </c>
      <c r="D16" s="68" t="s">
        <v>2358</v>
      </c>
      <c r="E16" s="69"/>
      <c r="F16" s="69"/>
      <c r="G16" s="33"/>
      <c r="H16" s="33"/>
    </row>
    <row r="17" spans="1:8" ht="31.5" customHeight="1">
      <c r="A17" s="33"/>
      <c r="B17" s="33"/>
      <c r="C17" s="40" t="s">
        <v>2461</v>
      </c>
      <c r="D17" s="68" t="s">
        <v>2462</v>
      </c>
      <c r="E17" s="69"/>
      <c r="F17" s="69"/>
      <c r="G17" s="33"/>
      <c r="H17" s="33"/>
    </row>
    <row r="18" spans="1:8" ht="18" customHeight="1">
      <c r="A18" s="33"/>
      <c r="B18" s="33"/>
      <c r="C18" s="40" t="s">
        <v>2527</v>
      </c>
      <c r="D18" s="68" t="s">
        <v>2528</v>
      </c>
      <c r="E18" s="69"/>
      <c r="F18" s="69"/>
      <c r="G18" s="33"/>
      <c r="H18" s="33"/>
    </row>
    <row r="19" spans="1:8" ht="18" customHeight="1">
      <c r="A19" s="33"/>
      <c r="B19" s="33"/>
      <c r="C19" s="40" t="s">
        <v>2541</v>
      </c>
      <c r="D19" s="68" t="s">
        <v>2542</v>
      </c>
      <c r="E19" s="69"/>
      <c r="F19" s="69"/>
      <c r="G19" s="33"/>
      <c r="H19" s="33"/>
    </row>
    <row r="20" spans="1:8" ht="18" customHeight="1">
      <c r="A20" s="33"/>
      <c r="B20" s="33"/>
      <c r="C20" s="40" t="s">
        <v>2567</v>
      </c>
      <c r="D20" s="68" t="s">
        <v>2568</v>
      </c>
      <c r="E20" s="69"/>
      <c r="F20" s="69"/>
      <c r="G20" s="33"/>
      <c r="H20" s="33"/>
    </row>
    <row r="21" spans="1:8" ht="31.5" customHeight="1">
      <c r="A21" s="33"/>
      <c r="B21" s="33"/>
      <c r="C21" s="40" t="s">
        <v>2604</v>
      </c>
      <c r="D21" s="68" t="s">
        <v>2605</v>
      </c>
      <c r="E21" s="69"/>
      <c r="F21" s="69"/>
      <c r="G21" s="33"/>
      <c r="H21" s="33"/>
    </row>
    <row r="22" spans="1:8" ht="31.5" customHeight="1">
      <c r="A22" s="33"/>
      <c r="B22" s="33"/>
      <c r="C22" s="40" t="s">
        <v>2650</v>
      </c>
      <c r="D22" s="68" t="s">
        <v>2653</v>
      </c>
      <c r="E22" s="69"/>
      <c r="F22" s="69"/>
      <c r="G22" s="33"/>
      <c r="H22" s="33"/>
    </row>
    <row r="23" spans="1:8" ht="18" customHeight="1">
      <c r="A23" s="33"/>
      <c r="B23" s="33"/>
      <c r="C23" s="40" t="s">
        <v>2666</v>
      </c>
      <c r="D23" s="68" t="s">
        <v>2667</v>
      </c>
      <c r="E23" s="68"/>
      <c r="F23" s="68"/>
      <c r="G23" s="33"/>
      <c r="H23" s="33"/>
    </row>
    <row r="24" spans="1:8" ht="31.5" customHeight="1">
      <c r="A24" s="33"/>
      <c r="B24" s="33"/>
      <c r="C24" s="40" t="s">
        <v>2722</v>
      </c>
      <c r="D24" s="68" t="s">
        <v>2723</v>
      </c>
      <c r="E24" s="68"/>
      <c r="F24" s="68"/>
      <c r="G24" s="33"/>
      <c r="H24" s="33"/>
    </row>
    <row r="25" spans="1:8" ht="36.75" customHeight="1">
      <c r="A25" s="33"/>
      <c r="B25" s="33"/>
      <c r="C25" s="40" t="s">
        <v>2820</v>
      </c>
      <c r="D25" s="68" t="s">
        <v>2821</v>
      </c>
      <c r="E25" s="68"/>
      <c r="F25" s="68"/>
      <c r="G25" s="33"/>
      <c r="H25" s="33"/>
    </row>
    <row r="26" spans="1:8" ht="19.5" customHeight="1">
      <c r="A26" s="33"/>
      <c r="B26" s="33"/>
      <c r="C26" s="40" t="s">
        <v>2866</v>
      </c>
      <c r="D26" s="68" t="s">
        <v>2867</v>
      </c>
      <c r="E26" s="68"/>
      <c r="F26" s="68"/>
      <c r="G26" s="33"/>
      <c r="H26" s="33"/>
    </row>
    <row r="27" spans="1:8" ht="31.5" customHeight="1">
      <c r="A27" s="33"/>
      <c r="B27" s="33"/>
      <c r="C27" s="40" t="s">
        <v>2903</v>
      </c>
      <c r="D27" s="68" t="s">
        <v>2904</v>
      </c>
      <c r="E27" s="68"/>
      <c r="F27" s="68"/>
      <c r="G27" s="33"/>
      <c r="H27" s="33"/>
    </row>
    <row r="28" spans="1:8" ht="31.5" customHeight="1">
      <c r="A28" s="33"/>
      <c r="B28" s="33"/>
      <c r="C28" s="40" t="s">
        <v>2971</v>
      </c>
      <c r="D28" s="68" t="s">
        <v>2972</v>
      </c>
      <c r="E28" s="68"/>
      <c r="F28" s="68"/>
      <c r="G28" s="33"/>
      <c r="H28" s="33"/>
    </row>
    <row r="29" spans="1:8" ht="18" customHeight="1">
      <c r="A29" s="33"/>
      <c r="B29" s="33"/>
      <c r="C29" s="40" t="s">
        <v>2991</v>
      </c>
      <c r="D29" s="68" t="s">
        <v>2992</v>
      </c>
      <c r="E29" s="68"/>
      <c r="F29" s="68"/>
      <c r="G29" s="33"/>
      <c r="H29" s="33"/>
    </row>
    <row r="30" spans="1:8" ht="18" customHeight="1">
      <c r="A30" s="33"/>
      <c r="B30" s="33"/>
      <c r="C30" s="40" t="s">
        <v>3001</v>
      </c>
      <c r="D30" s="68" t="s">
        <v>3002</v>
      </c>
      <c r="E30" s="68"/>
      <c r="F30" s="68"/>
      <c r="G30" s="33"/>
      <c r="H30" s="33"/>
    </row>
    <row r="31" spans="1:8" ht="18" customHeight="1">
      <c r="A31" s="33"/>
      <c r="B31" s="33"/>
      <c r="C31" s="40"/>
      <c r="D31" s="44"/>
      <c r="E31" s="44"/>
      <c r="F31" s="44"/>
      <c r="G31" s="33"/>
      <c r="H31" s="33"/>
    </row>
    <row r="32" spans="1:8" ht="18" customHeight="1">
      <c r="A32" s="33"/>
      <c r="B32" s="33"/>
      <c r="C32" s="40"/>
      <c r="D32" s="44"/>
      <c r="E32" s="44"/>
      <c r="F32" s="44"/>
      <c r="G32" s="33"/>
      <c r="H32" s="33"/>
    </row>
    <row r="33" spans="1:8" ht="18" customHeight="1">
      <c r="A33" s="33"/>
      <c r="B33" s="33"/>
      <c r="C33" s="40"/>
      <c r="D33" s="44"/>
      <c r="E33" s="44"/>
      <c r="F33" s="44"/>
      <c r="G33" s="33"/>
      <c r="H33" s="33"/>
    </row>
    <row r="34" spans="1:8" ht="18" customHeight="1">
      <c r="A34" s="33"/>
      <c r="B34" s="33"/>
      <c r="C34" s="40"/>
      <c r="D34" s="68"/>
      <c r="E34" s="68"/>
      <c r="F34" s="68"/>
      <c r="G34" s="33"/>
      <c r="H34" s="33"/>
    </row>
    <row r="35" spans="1:8" ht="18" customHeight="1">
      <c r="A35" s="33"/>
      <c r="B35" s="33"/>
      <c r="C35" s="40"/>
      <c r="D35" s="68"/>
      <c r="E35" s="69"/>
      <c r="F35" s="69"/>
      <c r="G35" s="33"/>
      <c r="H35" s="33"/>
    </row>
    <row r="36" spans="1:8" ht="28.5" customHeight="1">
      <c r="A36" s="33"/>
      <c r="B36" s="33"/>
      <c r="C36" s="51" t="s">
        <v>2439</v>
      </c>
      <c r="D36" s="51"/>
      <c r="E36" s="51"/>
      <c r="F36" s="51"/>
      <c r="G36" s="33"/>
      <c r="H36" s="33"/>
    </row>
    <row r="37" spans="1:8" ht="15" customHeight="1">
      <c r="A37" s="33"/>
      <c r="B37" s="33"/>
      <c r="C37" s="33"/>
      <c r="D37" s="33"/>
      <c r="E37" s="33"/>
      <c r="F37" s="33"/>
      <c r="G37" s="33"/>
      <c r="H37" s="33"/>
    </row>
    <row r="38" spans="1:8" ht="78.75" customHeight="1">
      <c r="A38" s="33"/>
      <c r="B38" s="33"/>
      <c r="C38" s="33"/>
      <c r="D38" s="33"/>
      <c r="E38" s="33"/>
      <c r="F38" s="33"/>
      <c r="G38" s="33"/>
      <c r="H38" s="33"/>
    </row>
    <row r="39" spans="1:8" ht="15" customHeight="1">
      <c r="A39" s="33"/>
      <c r="B39" s="33"/>
      <c r="C39" s="33"/>
      <c r="D39" s="33"/>
      <c r="E39" s="33"/>
      <c r="F39" s="33"/>
      <c r="G39" s="33"/>
      <c r="H39" s="33"/>
    </row>
    <row r="40" spans="1:8" ht="57" customHeight="1">
      <c r="A40" s="33"/>
      <c r="B40" s="33"/>
      <c r="C40" s="33"/>
      <c r="D40" s="33"/>
      <c r="E40" s="33"/>
      <c r="F40" s="33"/>
      <c r="G40" s="33"/>
      <c r="H40" s="33"/>
    </row>
  </sheetData>
  <sheetProtection password="CC5A" sheet="1" scenarios="1" selectLockedCells="1" selectUnlockedCells="1"/>
  <mergeCells count="30">
    <mergeCell ref="D7:F7"/>
    <mergeCell ref="D21:F21"/>
    <mergeCell ref="D35:F35"/>
    <mergeCell ref="D22:F22"/>
    <mergeCell ref="D23:F23"/>
    <mergeCell ref="D24:F24"/>
    <mergeCell ref="D15:F15"/>
    <mergeCell ref="D25:F25"/>
    <mergeCell ref="D26:F26"/>
    <mergeCell ref="D30:F30"/>
    <mergeCell ref="C3:F3"/>
    <mergeCell ref="D4:F4"/>
    <mergeCell ref="D8:F8"/>
    <mergeCell ref="D9:F9"/>
    <mergeCell ref="D13:F13"/>
    <mergeCell ref="D14:F14"/>
    <mergeCell ref="D5:F5"/>
    <mergeCell ref="D6:F6"/>
    <mergeCell ref="D12:F12"/>
    <mergeCell ref="D11:F11"/>
    <mergeCell ref="C36:F36"/>
    <mergeCell ref="D16:F16"/>
    <mergeCell ref="D18:F18"/>
    <mergeCell ref="D17:F17"/>
    <mergeCell ref="D19:F19"/>
    <mergeCell ref="D20:F20"/>
    <mergeCell ref="D27:F27"/>
    <mergeCell ref="D28:F28"/>
    <mergeCell ref="D29:F29"/>
    <mergeCell ref="D34:F34"/>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Mesa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Q. Jacobs</dc:creator>
  <cp:keywords/>
  <dc:description/>
  <cp:lastModifiedBy>J Q Jacobs</cp:lastModifiedBy>
  <dcterms:created xsi:type="dcterms:W3CDTF">2010-11-14T18:00:39Z</dcterms:created>
  <dcterms:modified xsi:type="dcterms:W3CDTF">2024-03-21T17:04:00Z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