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93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<sst xmlns="http://schemas.openxmlformats.org/spreadsheetml/2006/main" count="88" uniqueCount="83">
  <si>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addca</t>
  </si>
  <si>
    <t>Addlebrough Cairn</t>
  </si>
  <si>
    <t>blhrb</t>
  </si>
  <si>
    <t>Blois Hall Round Barrow</t>
  </si>
  <si>
    <t>buhit</t>
  </si>
  <si>
    <t>Burtree Hill Tumulus</t>
  </si>
  <si>
    <t>cabah</t>
  </si>
  <si>
    <t>Cana Barn Henge</t>
  </si>
  <si>
    <t>cantu</t>
  </si>
  <si>
    <t>Cana Tumulus</t>
  </si>
  <si>
    <t>casdy</t>
  </si>
  <si>
    <t>Castle Dykes Henge</t>
  </si>
  <si>
    <t>cathe</t>
  </si>
  <si>
    <t>Catterick Henge</t>
  </si>
  <si>
    <t>cehrb</t>
  </si>
  <si>
    <t>Centre Hill Round Barrow</t>
  </si>
  <si>
    <t>colrb</t>
  </si>
  <si>
    <t>Cowling Lane Round Barrow</t>
  </si>
  <si>
    <t>devar2</t>
  </si>
  <si>
    <t>Devils Arrows</t>
  </si>
  <si>
    <t>devar</t>
  </si>
  <si>
    <t>devar3</t>
  </si>
  <si>
    <t>devst</t>
  </si>
  <si>
    <t>Devil's Stone</t>
  </si>
  <si>
    <t>dorse</t>
  </si>
  <si>
    <t>Dora's Seat</t>
  </si>
  <si>
    <t>grcrb</t>
  </si>
  <si>
    <t>Great Crakehall Round Barrow</t>
  </si>
  <si>
    <t>hatu3</t>
  </si>
  <si>
    <t>Hallikelds Tumuli</t>
  </si>
  <si>
    <t>hatu2</t>
  </si>
  <si>
    <t>hatu1</t>
  </si>
  <si>
    <t>haplb</t>
  </si>
  <si>
    <t>Harlands Plantation Barrow</t>
  </si>
  <si>
    <t>humoh</t>
  </si>
  <si>
    <t>Hutton Moor Henge</t>
  </si>
  <si>
    <t>humot</t>
  </si>
  <si>
    <t>Hutton Moor Tumulus</t>
  </si>
  <si>
    <t>lobat3</t>
  </si>
  <si>
    <t>Low Barn Tumuli</t>
  </si>
  <si>
    <t>lobat2</t>
  </si>
  <si>
    <t>lobat</t>
  </si>
  <si>
    <t>Low Barn Tumulus</t>
  </si>
  <si>
    <t>nunhe</t>
  </si>
  <si>
    <t>Nunwick Henge</t>
  </si>
  <si>
    <t>pimom</t>
  </si>
  <si>
    <t>Pickhill Moated Mound</t>
  </si>
  <si>
    <t>ruwot</t>
  </si>
  <si>
    <t>Rush Wood Tumulus</t>
  </si>
  <si>
    <t>strac</t>
  </si>
  <si>
    <t>Stony Raise Cairn</t>
  </si>
  <si>
    <t>tenl</t>
  </si>
  <si>
    <t>Tenlands Henge</t>
  </si>
  <si>
    <t>thorc</t>
  </si>
  <si>
    <t>Thornborough Centre B</t>
  </si>
  <si>
    <t>thcun</t>
  </si>
  <si>
    <t>thcus</t>
  </si>
  <si>
    <t>thorn</t>
  </si>
  <si>
    <t>Thornborough North A</t>
  </si>
  <si>
    <t>thors</t>
  </si>
  <si>
    <t>Thornborough South C</t>
  </si>
  <si>
    <t>thhit</t>
  </si>
  <si>
    <t>wagra</t>
  </si>
  <si>
    <t xml:space="preserve">West Agra </t>
  </si>
  <si>
    <t>Refer to neolithic_calc.xls for coordinate source details.</t>
  </si>
  <si>
    <t>Download neolithic_calc.xls</t>
  </si>
  <si>
    <t>Return to Archaeogeodesy Pages</t>
  </si>
  <si>
    <t>Three Hills Tumuli</t>
  </si>
  <si>
    <t>Thornborough Cursus NE</t>
  </si>
  <si>
    <t>Thornborough Cursus SW</t>
  </si>
  <si>
    <t>yarhe</t>
  </si>
  <si>
    <t>Yarnbury Henge</t>
  </si>
  <si>
    <t>tweap</t>
  </si>
  <si>
    <t>Twelve Apostles</t>
  </si>
  <si>
    <t>newky</t>
  </si>
  <si>
    <t>Newton Kyme Henge</t>
  </si>
  <si>
    <t>ferhe</t>
  </si>
  <si>
    <t>Ferrybridge Henge</t>
  </si>
  <si>
    <t>hashi</t>
  </si>
  <si>
    <t>Thornborough Henges, the Ure-Swale, and Surrounding Neolithic Monuments</t>
  </si>
  <si>
    <t>hahib</t>
  </si>
  <si>
    <t>Hasting Hill Enclosure</t>
  </si>
  <si>
    <t>Hasting Hill Barrow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</si>
</sst>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  <numFmt numFmtId="168" formatCode="0.0000"/>
    <numFmt numFmtId="169" formatCode="0.000"/>
    <numFmt numFmtId="170" formatCode="0.000000000"/>
    <numFmt numFmtId="171" formatCode="0.0000000000"/>
    <numFmt numFmtId="172" formatCode="0.0"/>
  </numFmts>
  <fonts count="5">
    <font>
      <sz val="8"/>
      <name val="Verdana"/>
      <family val="0"/>
    </font>
    <font>
      <sz val="8"/>
      <color indexed="9"/>
      <name val="Verdana"/>
      <family val="0"/>
    </font>
    <font>
      <u val="single"/>
      <sz val="8"/>
      <color indexed="12"/>
      <name val="Verdana"/>
      <family val="0"/>
    </font>
    <font>
      <sz val="8.25"/>
      <name val="Verdana"/>
      <family val="2"/>
    </font>
    <font>
      <sz val="8.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0" xfId="19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data!$C$14:$C$39</c:f>
              <c:numCache/>
            </c:numRef>
          </c:xVal>
          <c:yVal>
            <c:numRef>
              <c:f>data!$B$14:$B$39</c:f>
              <c:numCache/>
            </c:numRef>
          </c:yVal>
          <c:smooth val="0"/>
        </c:ser>
        <c:axId val="54531965"/>
        <c:axId val="21025638"/>
      </c:scatterChart>
      <c:valAx>
        <c:axId val="54531965"/>
        <c:scaling>
          <c:orientation val="minMax"/>
          <c:max val="-1.38"/>
          <c:min val="-1.5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</a:p>
        </c:txPr>
        <c:crossAx val="21025638"/>
        <c:crossesAt val="54.08"/>
        <c:crossBetween val="midCat"/>
        <c:dispUnits/>
        <c:majorUnit val="0.04"/>
      </c:valAx>
      <c:valAx>
        <c:axId val="21025638"/>
        <c:scaling>
          <c:orientation val="minMax"/>
          <c:max val="54.24"/>
          <c:min val="54.0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</a:p>
        </c:txPr>
        <c:crossAx val="54531965"/>
        <c:crossesAt val="-1.7"/>
        <c:crossBetween val="midCat"/>
        <c:dispUnits/>
        <c:majorUnit val="0.04"/>
        <c:minorUnit val="0.0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data!$C$2:$C$21</c:f>
              <c:numCache/>
            </c:numRef>
          </c:xVal>
          <c:yVal>
            <c:numRef>
              <c:f>data!$B$2:$B$21</c:f>
              <c:numCache/>
            </c:numRef>
          </c:yVal>
          <c:smooth val="0"/>
        </c:ser>
        <c:axId val="55013015"/>
        <c:axId val="25355088"/>
      </c:scatterChart>
      <c:valAx>
        <c:axId val="55013015"/>
        <c:scaling>
          <c:orientation val="minMax"/>
          <c:max val="-1.4"/>
          <c:min val="-2.2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25355088"/>
        <c:crosses val="autoZero"/>
        <c:crossBetween val="midCat"/>
        <c:dispUnits/>
        <c:majorUnit val="0.2"/>
      </c:valAx>
      <c:valAx>
        <c:axId val="25355088"/>
        <c:scaling>
          <c:orientation val="minMax"/>
          <c:max val="54.9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5013015"/>
        <c:crossesAt val="-2.2"/>
        <c:crossBetween val="midCat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data!$C$14:$C$43</c:f>
              <c:numCache>
                <c:ptCount val="30"/>
                <c:pt idx="0">
                  <c:v>-1.5634651</c:v>
                </c:pt>
                <c:pt idx="1">
                  <c:v>-1.57136581</c:v>
                </c:pt>
                <c:pt idx="2">
                  <c:v>-1.55929688</c:v>
                </c:pt>
                <c:pt idx="3">
                  <c:v>-1.56409176</c:v>
                </c:pt>
                <c:pt idx="4">
                  <c:v>-1.56029242</c:v>
                </c:pt>
                <c:pt idx="5">
                  <c:v>-1.57100445</c:v>
                </c:pt>
                <c:pt idx="6">
                  <c:v>-1.55768036</c:v>
                </c:pt>
                <c:pt idx="7">
                  <c:v>-1.55079814</c:v>
                </c:pt>
                <c:pt idx="8">
                  <c:v>-1.47387212</c:v>
                </c:pt>
                <c:pt idx="9">
                  <c:v>-1.47020471</c:v>
                </c:pt>
                <c:pt idx="10">
                  <c:v>-1.46856388</c:v>
                </c:pt>
                <c:pt idx="11">
                  <c:v>-1.50690728</c:v>
                </c:pt>
                <c:pt idx="12">
                  <c:v>-1.45865837</c:v>
                </c:pt>
                <c:pt idx="13">
                  <c:v>-1.46157037</c:v>
                </c:pt>
                <c:pt idx="14">
                  <c:v>-1.46463462</c:v>
                </c:pt>
                <c:pt idx="15">
                  <c:v>-1.44568558</c:v>
                </c:pt>
                <c:pt idx="16">
                  <c:v>-1.45831418</c:v>
                </c:pt>
                <c:pt idx="17">
                  <c:v>-1.45898087</c:v>
                </c:pt>
                <c:pt idx="18">
                  <c:v>-1.45652994</c:v>
                </c:pt>
                <c:pt idx="19">
                  <c:v>-1.4686359</c:v>
                </c:pt>
                <c:pt idx="20">
                  <c:v>-1.44695627</c:v>
                </c:pt>
                <c:pt idx="21">
                  <c:v>-1.44921149</c:v>
                </c:pt>
                <c:pt idx="22">
                  <c:v>-1.4419607</c:v>
                </c:pt>
                <c:pt idx="23">
                  <c:v>-1.404082069</c:v>
                </c:pt>
                <c:pt idx="24">
                  <c:v>-1.40367649</c:v>
                </c:pt>
                <c:pt idx="25">
                  <c:v>-1.40292496</c:v>
                </c:pt>
                <c:pt idx="26">
                  <c:v>-1.9800008</c:v>
                </c:pt>
                <c:pt idx="27">
                  <c:v>-1.80956986</c:v>
                </c:pt>
                <c:pt idx="28">
                  <c:v>-1.30249957</c:v>
                </c:pt>
                <c:pt idx="29">
                  <c:v>-1.28231589</c:v>
                </c:pt>
              </c:numCache>
            </c:numRef>
          </c:xVal>
          <c:yVal>
            <c:numRef>
              <c:f>data!$B$14:$B$43</c:f>
              <c:numCache>
                <c:ptCount val="30"/>
                <c:pt idx="0">
                  <c:v>54.21574133</c:v>
                </c:pt>
                <c:pt idx="1">
                  <c:v>54.21541916</c:v>
                </c:pt>
                <c:pt idx="2">
                  <c:v>54.21115157</c:v>
                </c:pt>
                <c:pt idx="3">
                  <c:v>54.21010849</c:v>
                </c:pt>
                <c:pt idx="4">
                  <c:v>54.20692213</c:v>
                </c:pt>
                <c:pt idx="5">
                  <c:v>54.20589122</c:v>
                </c:pt>
                <c:pt idx="6">
                  <c:v>54.20458483</c:v>
                </c:pt>
                <c:pt idx="7">
                  <c:v>54.20305849</c:v>
                </c:pt>
                <c:pt idx="8">
                  <c:v>54.176476889</c:v>
                </c:pt>
                <c:pt idx="9">
                  <c:v>54.1745375</c:v>
                </c:pt>
                <c:pt idx="10">
                  <c:v>54.17346975</c:v>
                </c:pt>
                <c:pt idx="11">
                  <c:v>54.16834809</c:v>
                </c:pt>
                <c:pt idx="12">
                  <c:v>54.16362027</c:v>
                </c:pt>
                <c:pt idx="13">
                  <c:v>54.15638037</c:v>
                </c:pt>
                <c:pt idx="14">
                  <c:v>54.15625023</c:v>
                </c:pt>
                <c:pt idx="15">
                  <c:v>54.15334245</c:v>
                </c:pt>
                <c:pt idx="16">
                  <c:v>54.15126984</c:v>
                </c:pt>
                <c:pt idx="17">
                  <c:v>54.14945735</c:v>
                </c:pt>
                <c:pt idx="18">
                  <c:v>54.14838579</c:v>
                </c:pt>
                <c:pt idx="19">
                  <c:v>54.14631873</c:v>
                </c:pt>
                <c:pt idx="20">
                  <c:v>54.14301259</c:v>
                </c:pt>
                <c:pt idx="21">
                  <c:v>54.14122543</c:v>
                </c:pt>
                <c:pt idx="22">
                  <c:v>54.1376868</c:v>
                </c:pt>
                <c:pt idx="23">
                  <c:v>54.09369974</c:v>
                </c:pt>
                <c:pt idx="24">
                  <c:v>54.09319443</c:v>
                </c:pt>
                <c:pt idx="25">
                  <c:v>54.09229193</c:v>
                </c:pt>
                <c:pt idx="26">
                  <c:v>54.08463896</c:v>
                </c:pt>
                <c:pt idx="27">
                  <c:v>53.90160008</c:v>
                </c:pt>
                <c:pt idx="28">
                  <c:v>53.89905217</c:v>
                </c:pt>
                <c:pt idx="29">
                  <c:v>53.71248296</c:v>
                </c:pt>
              </c:numCache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  <c:max val="-1.2"/>
          <c:min val="-2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40496218"/>
        <c:crosses val="autoZero"/>
        <c:crossBetween val="midCat"/>
        <c:dispUnits/>
        <c:majorUnit val="0.2"/>
      </c:valAx>
      <c:valAx>
        <c:axId val="40496218"/>
        <c:scaling>
          <c:orientation val="minMax"/>
          <c:max val="54.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6869201"/>
        <c:crossesAt val="-2"/>
        <c:crossBetween val="midCat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9525</xdr:rowOff>
    </xdr:from>
    <xdr:to>
      <xdr:col>10</xdr:col>
      <xdr:colOff>266700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476750" y="9525"/>
        <a:ext cx="4191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0</xdr:row>
      <xdr:rowOff>0</xdr:rowOff>
    </xdr:from>
    <xdr:to>
      <xdr:col>12</xdr:col>
      <xdr:colOff>1028700</xdr:colOff>
      <xdr:row>42</xdr:row>
      <xdr:rowOff>0</xdr:rowOff>
    </xdr:to>
    <xdr:graphicFrame>
      <xdr:nvGraphicFramePr>
        <xdr:cNvPr id="2" name="Chart 5"/>
        <xdr:cNvGraphicFramePr/>
      </xdr:nvGraphicFramePr>
      <xdr:xfrm>
        <a:off x="8686800" y="0"/>
        <a:ext cx="342900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1057275</xdr:colOff>
      <xdr:row>0</xdr:row>
      <xdr:rowOff>0</xdr:rowOff>
    </xdr:from>
    <xdr:to>
      <xdr:col>17</xdr:col>
      <xdr:colOff>561975</xdr:colOff>
      <xdr:row>42</xdr:row>
      <xdr:rowOff>0</xdr:rowOff>
    </xdr:to>
    <xdr:graphicFrame>
      <xdr:nvGraphicFramePr>
        <xdr:cNvPr id="3" name="Chart 6"/>
        <xdr:cNvGraphicFramePr/>
      </xdr:nvGraphicFramePr>
      <xdr:xfrm>
        <a:off x="12144375" y="0"/>
        <a:ext cx="4019550" cy="610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qjacobs.net/astro/xls/neolithic_calc.xls" TargetMode="External" /><Relationship Id="rId2" Type="http://schemas.openxmlformats.org/officeDocument/2006/relationships/hyperlink" Target="http://jqjacobs.net/astro/archaeogeodesy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:D1"/>
    </sheetView>
  </sheetViews>
  <sheetFormatPr defaultColWidth="9.140625" defaultRowHeight="10.5"/>
  <cols>
    <col min="1" max="1" width="11.57421875" style="1" customWidth="1"/>
    <col min="2" max="3" width="11.7109375" style="1" customWidth="1"/>
    <col min="4" max="4" width="31.00390625" style="1" customWidth="1"/>
    <col min="5" max="10" width="10.00390625" style="1" customWidth="1"/>
    <col min="11" max="11" width="9.140625" style="1" customWidth="1"/>
    <col min="12" max="13" width="31.140625" style="1" customWidth="1"/>
    <col min="14" max="16384" width="9.140625" style="1" customWidth="1"/>
  </cols>
  <sheetData>
    <row r="1" spans="1:13" ht="15" customHeight="1">
      <c r="A1" s="14" t="s">
        <v>79</v>
      </c>
      <c r="B1" s="14"/>
      <c r="C1" s="14"/>
      <c r="D1" s="14"/>
      <c r="E1" s="9"/>
      <c r="F1" s="9"/>
      <c r="G1" s="9"/>
      <c r="H1" s="9"/>
      <c r="I1" s="9"/>
      <c r="J1" s="9"/>
      <c r="K1" s="9"/>
      <c r="L1" s="9"/>
      <c r="M1" s="9"/>
    </row>
    <row r="2" spans="1:13" ht="11.25" customHeight="1">
      <c r="A2" s="2" t="s">
        <v>78</v>
      </c>
      <c r="B2" s="8">
        <v>54.88031275</v>
      </c>
      <c r="C2" s="8">
        <v>-1.44807079</v>
      </c>
      <c r="D2" s="3" t="s">
        <v>81</v>
      </c>
      <c r="E2" s="9"/>
      <c r="F2" s="9"/>
      <c r="G2" s="9"/>
      <c r="H2" s="9"/>
      <c r="I2" s="9"/>
      <c r="J2" s="9"/>
      <c r="K2" s="9"/>
      <c r="L2" s="9"/>
      <c r="M2" s="9"/>
    </row>
    <row r="3" spans="1:13" ht="11.25" customHeight="1">
      <c r="A3" s="2" t="s">
        <v>80</v>
      </c>
      <c r="B3" s="8">
        <v>54.88352901</v>
      </c>
      <c r="C3" s="8">
        <v>-1.45184575</v>
      </c>
      <c r="D3" s="3" t="s">
        <v>82</v>
      </c>
      <c r="E3" s="9"/>
      <c r="F3" s="9"/>
      <c r="G3" s="9"/>
      <c r="H3" s="9"/>
      <c r="I3" s="9"/>
      <c r="J3" s="9"/>
      <c r="K3" s="9"/>
      <c r="L3" s="9"/>
      <c r="M3" s="9"/>
    </row>
    <row r="4" spans="1:13" ht="11.25" customHeight="1">
      <c r="A4" s="2" t="s">
        <v>24</v>
      </c>
      <c r="B4" s="7">
        <v>54.69388079</v>
      </c>
      <c r="C4" s="7">
        <v>-2.17576093</v>
      </c>
      <c r="D4" s="3" t="s">
        <v>25</v>
      </c>
      <c r="E4" s="4"/>
      <c r="F4" s="4"/>
      <c r="G4" s="4"/>
      <c r="H4" s="4"/>
      <c r="I4" s="4"/>
      <c r="J4" s="4"/>
      <c r="K4" s="4"/>
      <c r="L4" s="4"/>
      <c r="M4" s="4"/>
    </row>
    <row r="5" spans="1:13" ht="11.25" customHeight="1">
      <c r="A5" s="2" t="s">
        <v>22</v>
      </c>
      <c r="B5" s="8">
        <v>54.28769583</v>
      </c>
      <c r="C5" s="8">
        <v>-2.08809347</v>
      </c>
      <c r="D5" s="3" t="s">
        <v>23</v>
      </c>
      <c r="E5" s="4"/>
      <c r="F5" s="4"/>
      <c r="G5" s="4"/>
      <c r="H5" s="4"/>
      <c r="I5" s="4"/>
      <c r="J5" s="4"/>
      <c r="K5" s="4"/>
      <c r="L5" s="4"/>
      <c r="M5" s="4"/>
    </row>
    <row r="6" spans="1:13" ht="11.25" customHeight="1">
      <c r="A6" s="2" t="s">
        <v>0</v>
      </c>
      <c r="B6" s="8">
        <v>54.28873197</v>
      </c>
      <c r="C6" s="8">
        <v>-2.08445497</v>
      </c>
      <c r="D6" s="5" t="s">
        <v>1</v>
      </c>
      <c r="E6" s="4"/>
      <c r="F6" s="4"/>
      <c r="G6" s="4"/>
      <c r="H6" s="4"/>
      <c r="I6" s="4"/>
      <c r="J6" s="4"/>
      <c r="K6" s="4"/>
      <c r="L6" s="4"/>
      <c r="M6" s="4"/>
    </row>
    <row r="7" spans="1:13" ht="11.25" customHeight="1">
      <c r="A7" s="2" t="s">
        <v>49</v>
      </c>
      <c r="B7" s="8">
        <v>54.2779161</v>
      </c>
      <c r="C7" s="8">
        <v>-2.07738361</v>
      </c>
      <c r="D7" s="5" t="s">
        <v>50</v>
      </c>
      <c r="E7" s="4"/>
      <c r="F7" s="4"/>
      <c r="G7" s="4"/>
      <c r="H7" s="4"/>
      <c r="I7" s="4"/>
      <c r="J7" s="4"/>
      <c r="K7" s="4"/>
      <c r="L7" s="4"/>
      <c r="M7" s="4"/>
    </row>
    <row r="8" spans="1:13" ht="11.25" customHeight="1">
      <c r="A8" s="2" t="s">
        <v>10</v>
      </c>
      <c r="B8" s="8">
        <v>54.28115506</v>
      </c>
      <c r="C8" s="8">
        <v>-2.02868674</v>
      </c>
      <c r="D8" s="3" t="s">
        <v>11</v>
      </c>
      <c r="E8" s="4"/>
      <c r="F8" s="4"/>
      <c r="G8" s="4"/>
      <c r="H8" s="4"/>
      <c r="I8" s="4"/>
      <c r="J8" s="4"/>
      <c r="K8" s="4"/>
      <c r="L8" s="4"/>
      <c r="M8" s="4"/>
    </row>
    <row r="9" spans="1:13" ht="11.25" customHeight="1">
      <c r="A9" s="2" t="s">
        <v>62</v>
      </c>
      <c r="B9" s="8">
        <v>54.231264</v>
      </c>
      <c r="C9" s="8">
        <v>-1.783053</v>
      </c>
      <c r="D9" s="3" t="s">
        <v>63</v>
      </c>
      <c r="E9" s="4"/>
      <c r="F9" s="4"/>
      <c r="G9" s="4"/>
      <c r="H9" s="4"/>
      <c r="I9" s="4"/>
      <c r="J9" s="4"/>
      <c r="K9" s="4"/>
      <c r="L9" s="4"/>
      <c r="M9" s="4"/>
    </row>
    <row r="10" spans="1:13" ht="11.25" customHeight="1">
      <c r="A10" s="2" t="s">
        <v>12</v>
      </c>
      <c r="B10" s="8">
        <v>54.3814803</v>
      </c>
      <c r="C10" s="8">
        <v>-1.64739042</v>
      </c>
      <c r="D10" s="5" t="s">
        <v>13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1.25" customHeight="1">
      <c r="A11" s="2" t="s">
        <v>26</v>
      </c>
      <c r="B11" s="8">
        <v>54.29874502</v>
      </c>
      <c r="C11" s="8">
        <v>-1.62965859</v>
      </c>
      <c r="D11" s="5" t="s">
        <v>27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1.25" customHeight="1">
      <c r="A12" s="2" t="s">
        <v>16</v>
      </c>
      <c r="B12" s="8">
        <v>54.29254989</v>
      </c>
      <c r="C12" s="8">
        <v>-1.64059128</v>
      </c>
      <c r="D12" s="5" t="s">
        <v>17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11.25" customHeight="1">
      <c r="A13" s="2" t="s">
        <v>45</v>
      </c>
      <c r="B13" s="8">
        <v>54.24778639</v>
      </c>
      <c r="C13" s="8">
        <v>-1.47046402</v>
      </c>
      <c r="D13" s="5" t="s">
        <v>46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1.25" customHeight="1">
      <c r="A14" s="16" t="s">
        <v>61</v>
      </c>
      <c r="B14" s="17">
        <v>54.21574133</v>
      </c>
      <c r="C14" s="17">
        <v>-1.5634651</v>
      </c>
      <c r="D14" s="18" t="s">
        <v>67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ht="11.25" customHeight="1">
      <c r="A15" s="19" t="s">
        <v>57</v>
      </c>
      <c r="B15" s="7">
        <v>54.21541916</v>
      </c>
      <c r="C15" s="7">
        <v>-1.57136581</v>
      </c>
      <c r="D15" s="20" t="s">
        <v>58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11.25" customHeight="1">
      <c r="A16" s="19" t="s">
        <v>55</v>
      </c>
      <c r="B16" s="7">
        <v>54.21115157</v>
      </c>
      <c r="C16" s="7">
        <v>-1.55929688</v>
      </c>
      <c r="D16" s="20" t="s">
        <v>68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ht="11.25" customHeight="1">
      <c r="A17" s="19" t="s">
        <v>53</v>
      </c>
      <c r="B17" s="7">
        <v>54.21010849</v>
      </c>
      <c r="C17" s="7">
        <v>-1.56409176</v>
      </c>
      <c r="D17" s="20" t="s">
        <v>54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1.25" customHeight="1">
      <c r="A18" s="19" t="s">
        <v>14</v>
      </c>
      <c r="B18" s="7">
        <v>54.20692213</v>
      </c>
      <c r="C18" s="7">
        <v>-1.56029242</v>
      </c>
      <c r="D18" s="21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11.25" customHeight="1">
      <c r="A19" s="19" t="s">
        <v>56</v>
      </c>
      <c r="B19" s="7">
        <v>54.20589122</v>
      </c>
      <c r="C19" s="7">
        <v>-1.57100445</v>
      </c>
      <c r="D19" s="20" t="s">
        <v>69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11.25" customHeight="1">
      <c r="A20" s="19" t="s">
        <v>59</v>
      </c>
      <c r="B20" s="7">
        <v>54.20458483</v>
      </c>
      <c r="C20" s="7">
        <v>-1.55768036</v>
      </c>
      <c r="D20" s="20" t="s">
        <v>60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ht="11.25" customHeight="1">
      <c r="A21" s="22" t="s">
        <v>47</v>
      </c>
      <c r="B21" s="23">
        <v>54.20305849</v>
      </c>
      <c r="C21" s="23">
        <v>-1.55079814</v>
      </c>
      <c r="D21" s="24" t="s">
        <v>48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11.25" customHeight="1">
      <c r="A22" s="2" t="s">
        <v>28</v>
      </c>
      <c r="B22" s="8">
        <v>54.176476889</v>
      </c>
      <c r="C22" s="8">
        <v>-1.47387212</v>
      </c>
      <c r="D22" s="10" t="s">
        <v>29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11.25" customHeight="1">
      <c r="A23" s="2" t="s">
        <v>30</v>
      </c>
      <c r="B23" s="8">
        <v>54.1745375</v>
      </c>
      <c r="C23" s="8">
        <v>-1.47020471</v>
      </c>
      <c r="D23" s="10" t="s">
        <v>29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11.25" customHeight="1">
      <c r="A24" s="2" t="s">
        <v>31</v>
      </c>
      <c r="B24" s="8">
        <v>54.17346975</v>
      </c>
      <c r="C24" s="7">
        <v>-1.46856388</v>
      </c>
      <c r="D24" s="10" t="s">
        <v>29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11.25" customHeight="1">
      <c r="A25" s="2" t="s">
        <v>43</v>
      </c>
      <c r="B25" s="8">
        <v>54.16834809</v>
      </c>
      <c r="C25" s="8">
        <v>-1.50690728</v>
      </c>
      <c r="D25" s="11" t="s">
        <v>44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11.25" customHeight="1">
      <c r="A26" s="6" t="s">
        <v>4</v>
      </c>
      <c r="B26" s="13">
        <v>54.16362027</v>
      </c>
      <c r="C26" s="13">
        <v>-1.45865837</v>
      </c>
      <c r="D26" s="12" t="s">
        <v>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1.25" customHeight="1">
      <c r="A27" s="2" t="s">
        <v>34</v>
      </c>
      <c r="B27" s="8">
        <v>54.15638037</v>
      </c>
      <c r="C27" s="8">
        <v>-1.46157037</v>
      </c>
      <c r="D27" s="11" t="s">
        <v>35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ht="11.25" customHeight="1">
      <c r="A28" s="2" t="s">
        <v>36</v>
      </c>
      <c r="B28" s="8">
        <v>54.15625023</v>
      </c>
      <c r="C28" s="8">
        <v>-1.46463462</v>
      </c>
      <c r="D28" s="10" t="s">
        <v>37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ht="11.25" customHeight="1">
      <c r="A29" s="6" t="s">
        <v>32</v>
      </c>
      <c r="B29" s="13">
        <v>54.15334245</v>
      </c>
      <c r="C29" s="13">
        <v>-1.44568558</v>
      </c>
      <c r="D29" s="12" t="s">
        <v>33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11.25" customHeight="1">
      <c r="A30" s="6" t="s">
        <v>41</v>
      </c>
      <c r="B30" s="13">
        <v>54.15126984</v>
      </c>
      <c r="C30" s="13">
        <v>-1.45831418</v>
      </c>
      <c r="D30" s="12" t="s">
        <v>42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ht="11.25" customHeight="1">
      <c r="A31" s="2" t="s">
        <v>38</v>
      </c>
      <c r="B31" s="8">
        <v>54.14945735</v>
      </c>
      <c r="C31" s="8">
        <v>-1.45898087</v>
      </c>
      <c r="D31" s="10" t="s">
        <v>39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ht="11.25" customHeight="1">
      <c r="A32" s="2" t="s">
        <v>40</v>
      </c>
      <c r="B32" s="8">
        <v>54.14838579</v>
      </c>
      <c r="C32" s="8">
        <v>-1.45652994</v>
      </c>
      <c r="D32" s="10" t="s">
        <v>39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ht="11.25" customHeight="1">
      <c r="A33" s="2" t="s">
        <v>2</v>
      </c>
      <c r="B33" s="8">
        <v>54.14631873</v>
      </c>
      <c r="C33" s="8">
        <v>-1.4686359</v>
      </c>
      <c r="D33" s="10" t="s">
        <v>3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ht="11.25" customHeight="1">
      <c r="A34" s="2" t="s">
        <v>8</v>
      </c>
      <c r="B34" s="8">
        <v>54.14301259</v>
      </c>
      <c r="C34" s="8">
        <v>-1.44695627</v>
      </c>
      <c r="D34" s="10" t="s">
        <v>9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ht="11.25" customHeight="1">
      <c r="A35" s="2" t="s">
        <v>6</v>
      </c>
      <c r="B35" s="8">
        <v>54.14122543</v>
      </c>
      <c r="C35" s="8">
        <v>-1.44921149</v>
      </c>
      <c r="D35" s="11" t="s">
        <v>7</v>
      </c>
      <c r="E35" s="4"/>
      <c r="F35" s="4"/>
      <c r="G35" s="4"/>
      <c r="H35" s="4"/>
      <c r="I35" s="4"/>
      <c r="J35" s="4"/>
      <c r="K35" s="4"/>
      <c r="L35" s="4"/>
      <c r="M35" s="4"/>
    </row>
    <row r="36" spans="1:13" ht="11.25" customHeight="1">
      <c r="A36" s="2" t="s">
        <v>51</v>
      </c>
      <c r="B36" s="7">
        <v>54.1376868</v>
      </c>
      <c r="C36" s="7">
        <v>-1.4419607</v>
      </c>
      <c r="D36" s="11" t="s">
        <v>52</v>
      </c>
      <c r="E36" s="4"/>
      <c r="F36" s="4"/>
      <c r="G36" s="4"/>
      <c r="H36" s="4"/>
      <c r="I36" s="4"/>
      <c r="J36" s="4"/>
      <c r="K36" s="4"/>
      <c r="L36" s="4"/>
      <c r="M36" s="4"/>
    </row>
    <row r="37" spans="1:4" s="4" customFormat="1" ht="12" customHeight="1">
      <c r="A37" s="2" t="s">
        <v>18</v>
      </c>
      <c r="B37" s="7">
        <v>54.09369974</v>
      </c>
      <c r="C37" s="7">
        <v>-1.404082069</v>
      </c>
      <c r="D37" s="3" t="s">
        <v>19</v>
      </c>
    </row>
    <row r="38" spans="1:4" s="4" customFormat="1" ht="12" customHeight="1">
      <c r="A38" s="2" t="s">
        <v>20</v>
      </c>
      <c r="B38" s="8">
        <v>54.09319443</v>
      </c>
      <c r="C38" s="8">
        <v>-1.40367649</v>
      </c>
      <c r="D38" s="3" t="s">
        <v>19</v>
      </c>
    </row>
    <row r="39" spans="1:4" s="4" customFormat="1" ht="12" customHeight="1">
      <c r="A39" s="2" t="s">
        <v>21</v>
      </c>
      <c r="B39" s="7">
        <v>54.09229193</v>
      </c>
      <c r="C39" s="7">
        <v>-1.40292496</v>
      </c>
      <c r="D39" s="3" t="s">
        <v>19</v>
      </c>
    </row>
    <row r="40" spans="1:4" s="4" customFormat="1" ht="12" customHeight="1">
      <c r="A40" s="2" t="s">
        <v>70</v>
      </c>
      <c r="B40" s="8">
        <v>54.08463896</v>
      </c>
      <c r="C40" s="8">
        <v>-1.9800008</v>
      </c>
      <c r="D40" s="3" t="s">
        <v>71</v>
      </c>
    </row>
    <row r="41" spans="1:4" s="4" customFormat="1" ht="12" customHeight="1">
      <c r="A41" s="2" t="s">
        <v>72</v>
      </c>
      <c r="B41" s="7">
        <v>53.90160008</v>
      </c>
      <c r="C41" s="7">
        <v>-1.80956986</v>
      </c>
      <c r="D41" s="3" t="s">
        <v>73</v>
      </c>
    </row>
    <row r="42" spans="1:4" s="4" customFormat="1" ht="12" customHeight="1">
      <c r="A42" s="2" t="s">
        <v>74</v>
      </c>
      <c r="B42" s="8">
        <v>53.89905217</v>
      </c>
      <c r="C42" s="8">
        <v>-1.30249957</v>
      </c>
      <c r="D42" s="3" t="s">
        <v>75</v>
      </c>
    </row>
    <row r="43" spans="1:4" s="4" customFormat="1" ht="12" customHeight="1">
      <c r="A43" s="2" t="s">
        <v>76</v>
      </c>
      <c r="B43" s="7">
        <v>53.71248296</v>
      </c>
      <c r="C43" s="7">
        <v>-1.28231589</v>
      </c>
      <c r="D43" s="3" t="s">
        <v>77</v>
      </c>
    </row>
    <row r="44" s="4" customFormat="1" ht="12" customHeight="1"/>
    <row r="45" s="4" customFormat="1" ht="12" customHeight="1"/>
    <row r="46" s="4" customFormat="1" ht="12" customHeight="1"/>
    <row r="47" s="4" customFormat="1" ht="12" customHeight="1"/>
    <row r="48" s="4" customFormat="1" ht="12" customHeight="1"/>
    <row r="49" s="4" customFormat="1" ht="12" customHeight="1">
      <c r="A49" s="4" t="s">
        <v>64</v>
      </c>
    </row>
    <row r="50" spans="1:2" s="4" customFormat="1" ht="12" customHeight="1">
      <c r="A50" s="15" t="s">
        <v>65</v>
      </c>
      <c r="B50" s="15"/>
    </row>
    <row r="51" spans="1:2" s="4" customFormat="1" ht="12" customHeight="1">
      <c r="A51" s="15" t="s">
        <v>66</v>
      </c>
      <c r="B51" s="15"/>
    </row>
    <row r="52" s="4" customFormat="1" ht="12" customHeight="1"/>
    <row r="53" s="4" customFormat="1" ht="12" customHeight="1"/>
    <row r="54" s="4" customFormat="1" ht="12" customHeight="1"/>
    <row r="55" s="4" customFormat="1" ht="12" customHeight="1"/>
    <row r="56" s="4" customFormat="1" ht="12" customHeight="1"/>
    <row r="57" s="4" customFormat="1" ht="12" customHeight="1"/>
    <row r="58" s="4" customFormat="1" ht="12" customHeight="1"/>
    <row r="59" s="4" customFormat="1" ht="12" customHeight="1"/>
    <row r="60" s="4" customFormat="1" ht="12" customHeight="1"/>
  </sheetData>
  <mergeCells count="3">
    <mergeCell ref="A1:D1"/>
    <mergeCell ref="A50:B50"/>
    <mergeCell ref="A51:B51"/>
  </mergeCells>
  <hyperlinks>
    <hyperlink ref="A50:B50" r:id="rId1" display="Download neolithic_calc.xls"/>
    <hyperlink ref="A51:B51" r:id="rId2" display="Return to Archaeogeodesy Pages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Q. Jacobs</dc:creator>
  <cp:keywords/>
  <dc:description/>
  <cp:lastModifiedBy>James Q. Jacobs</cp:lastModifiedBy>
  <dcterms:created xsi:type="dcterms:W3CDTF">2006-10-08T17:40:47Z</dcterms:created>
  <dcterms:modified xsi:type="dcterms:W3CDTF">2006-10-29T00:57:38Z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